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evran\Downloads\"/>
    </mc:Choice>
  </mc:AlternateContent>
  <xr:revisionPtr revIDLastSave="0" documentId="13_ncr:1_{F153418A-8AE0-4E45-AA5B-B0806387589E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ayf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1" i="1" l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U135" i="1"/>
  <c r="O135" i="1"/>
  <c r="I135" i="1"/>
  <c r="C135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U131" i="1"/>
  <c r="O131" i="1"/>
  <c r="C131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U127" i="1"/>
  <c r="O127" i="1"/>
  <c r="I127" i="1"/>
  <c r="C127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U123" i="1"/>
  <c r="O123" i="1"/>
  <c r="I123" i="1"/>
  <c r="C123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U119" i="1"/>
  <c r="O119" i="1"/>
  <c r="I119" i="1"/>
  <c r="C119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U115" i="1"/>
  <c r="O115" i="1"/>
  <c r="I115" i="1"/>
  <c r="C115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U111" i="1"/>
  <c r="O111" i="1"/>
  <c r="I111" i="1"/>
  <c r="C111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U107" i="1"/>
  <c r="O107" i="1"/>
  <c r="I107" i="1"/>
  <c r="C107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U103" i="1"/>
  <c r="O103" i="1"/>
  <c r="I103" i="1"/>
  <c r="C103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U99" i="1"/>
  <c r="O99" i="1"/>
  <c r="I99" i="1"/>
  <c r="C99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U95" i="1"/>
  <c r="O95" i="1"/>
  <c r="I95" i="1"/>
  <c r="C95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U91" i="1"/>
  <c r="O91" i="1"/>
  <c r="I91" i="1"/>
  <c r="C91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U87" i="1"/>
  <c r="O87" i="1"/>
  <c r="I87" i="1"/>
  <c r="C87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U83" i="1"/>
  <c r="O83" i="1"/>
  <c r="I83" i="1"/>
  <c r="C83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U79" i="1"/>
  <c r="O79" i="1"/>
  <c r="I79" i="1"/>
  <c r="C79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U75" i="1"/>
  <c r="O75" i="1"/>
  <c r="I75" i="1"/>
  <c r="C75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U71" i="1"/>
  <c r="O71" i="1"/>
  <c r="I71" i="1"/>
  <c r="C71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U67" i="1"/>
  <c r="O67" i="1"/>
  <c r="I67" i="1"/>
  <c r="C67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U63" i="1"/>
  <c r="O63" i="1"/>
  <c r="I63" i="1"/>
  <c r="C63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U59" i="1"/>
  <c r="O59" i="1"/>
  <c r="I59" i="1"/>
  <c r="C59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U55" i="1"/>
  <c r="O55" i="1"/>
  <c r="I55" i="1"/>
  <c r="C55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U51" i="1"/>
  <c r="O51" i="1"/>
  <c r="I51" i="1"/>
  <c r="C51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U47" i="1"/>
  <c r="O47" i="1"/>
  <c r="I47" i="1"/>
  <c r="C47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U43" i="1"/>
  <c r="O43" i="1"/>
  <c r="I43" i="1"/>
  <c r="C43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U39" i="1"/>
  <c r="O39" i="1"/>
  <c r="I39" i="1"/>
  <c r="C39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U35" i="1"/>
  <c r="O35" i="1"/>
  <c r="I35" i="1"/>
  <c r="C35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U31" i="1"/>
  <c r="O31" i="1"/>
  <c r="I31" i="1"/>
  <c r="C31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U27" i="1"/>
  <c r="O27" i="1"/>
  <c r="I27" i="1"/>
  <c r="C27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U23" i="1"/>
  <c r="O23" i="1"/>
  <c r="I23" i="1"/>
  <c r="C23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U19" i="1"/>
  <c r="O19" i="1"/>
  <c r="I19" i="1"/>
  <c r="C19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U15" i="1"/>
  <c r="O15" i="1"/>
  <c r="I15" i="1"/>
  <c r="C15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E12" i="1"/>
  <c r="D12" i="1"/>
  <c r="C12" i="1"/>
  <c r="U11" i="1"/>
  <c r="O11" i="1"/>
  <c r="I11" i="1"/>
  <c r="C11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U7" i="1"/>
  <c r="O7" i="1"/>
  <c r="I7" i="1"/>
  <c r="C7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U3" i="1"/>
  <c r="O3" i="1"/>
  <c r="I3" i="1"/>
  <c r="C3" i="1"/>
</calcChain>
</file>

<file path=xl/sharedStrings.xml><?xml version="1.0" encoding="utf-8"?>
<sst xmlns="http://schemas.openxmlformats.org/spreadsheetml/2006/main" count="126" uniqueCount="31">
  <si>
    <t>Sağlık Yönetimi</t>
  </si>
  <si>
    <t>09.00-10.00</t>
  </si>
  <si>
    <t>Sınıf</t>
  </si>
  <si>
    <t>Sorumlu Öğr</t>
  </si>
  <si>
    <t>10.00-11.00</t>
  </si>
  <si>
    <t>11.00-12.00</t>
  </si>
  <si>
    <t>13.00-14.00</t>
  </si>
  <si>
    <t>14.00-15.00</t>
  </si>
  <si>
    <t>15.00-16.00</t>
  </si>
  <si>
    <t>16.00-17.00</t>
  </si>
  <si>
    <t>16:00-17:00</t>
  </si>
  <si>
    <t>14.00-16.00</t>
  </si>
  <si>
    <t>Öğr.Gör. Fatih ÇAĞLAR</t>
  </si>
  <si>
    <t>Doç.Dr. Hikmet AKYOL</t>
  </si>
  <si>
    <t xml:space="preserve">Doç. Dr. Tolga ZAMAN </t>
  </si>
  <si>
    <t>Dr. Öğr. Üyesi  Cihan UNAL</t>
  </si>
  <si>
    <t xml:space="preserve">Dr. Öğr. Üyesi Nuri GÜLEŞÇİ </t>
  </si>
  <si>
    <t xml:space="preserve">Prof. Dr. Alper Veli ÇAM  </t>
  </si>
  <si>
    <t>Dr. Öğr. Üyesi ASLI KÖSE</t>
  </si>
  <si>
    <t>Öğr. Gör. Oğuzhan OLGUN</t>
  </si>
  <si>
    <t xml:space="preserve"> Dr. Öğr. Üyesi Özcan KOÇ     </t>
  </si>
  <si>
    <t xml:space="preserve">Öğr. Gör. Hatun ERKURAN    </t>
  </si>
  <si>
    <t xml:space="preserve">Dr. Öğr. Üyesi Cihan UNAL </t>
  </si>
  <si>
    <t>Dr. Öğr. Üyesi Merve TEKİNARSLAN</t>
  </si>
  <si>
    <t xml:space="preserve">Öğr. Gör. Murat YETİM </t>
  </si>
  <si>
    <t xml:space="preserve">Dr.Öğr.Üyesi Nurşen KULAKAÇ  </t>
  </si>
  <si>
    <t xml:space="preserve">Dr. Öğr. Üyesi Özcan KOÇ         </t>
  </si>
  <si>
    <t xml:space="preserve">Doç. Dr. Gül YEŞİLÇELEBİ       </t>
  </si>
  <si>
    <t>Dr. Öğr. Üyesi Yakup TOPAL</t>
  </si>
  <si>
    <t xml:space="preserve">Dr. Öğr. Üyesi Ahmet Bahadır ŞİMŞEK </t>
  </si>
  <si>
    <t xml:space="preserve">Doç. Dr. Gül YEŞİLÇELEBİ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</si>
</sst>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Aptos Narrow"/>
      <family val="2"/>
      <charset val="162"/>
      <scheme val="minor"/>
    </font>
    <font>
      <sz val="10"/>
      <color rgb="FF000000"/>
      <name val="Times New Roman"/>
      <family val="1"/>
      <charset val="162"/>
    </font>
    <font>
      <sz val="10"/>
      <name val="Calibri"/>
      <family val="2"/>
      <charset val="162"/>
    </font>
    <font>
      <b/>
      <sz val="10"/>
      <color rgb="FF000000"/>
      <name val="Times New Roman"/>
      <family val="1"/>
      <charset val="162"/>
    </font>
    <font>
      <sz val="10"/>
      <color rgb="FF000000"/>
      <name val="Calibri"/>
      <family val="2"/>
      <charset val="162"/>
    </font>
    <font>
      <b/>
      <sz val="10"/>
      <color rgb="FF000000"/>
      <name val="Calibri"/>
      <family val="2"/>
      <charset val="162"/>
    </font>
    <font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rgb="FFFFC000"/>
      </patternFill>
    </fill>
    <fill>
      <patternFill patternType="solid">
        <fgColor rgb="FFFF0000"/>
        <bgColor rgb="FFFF0000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2" borderId="0" xfId="0" applyFont="1" applyFill="1"/>
    <xf numFmtId="0" fontId="1" fillId="2" borderId="6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center" vertical="center" textRotation="90"/>
    </xf>
    <xf numFmtId="164" fontId="1" fillId="0" borderId="10" xfId="0" applyNumberFormat="1" applyFont="1" applyBorder="1" applyAlignment="1">
      <alignment horizontal="center" vertical="center" textRotation="90"/>
    </xf>
    <xf numFmtId="164" fontId="1" fillId="0" borderId="14" xfId="0" applyNumberFormat="1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1" fillId="0" borderId="18" xfId="0" applyNumberFormat="1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 textRotation="90"/>
    </xf>
  </cellXfs>
  <cellStyles count="1">
    <cellStyle name="Normal" xfId="0" builtinId="0"/>
  </cellStyles>
  <dxfs count="2"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507ae4475da49ef/Masa&#252;st&#252;/G&#220;NCEL%20SBF%202024-2025%20G&#252;z%20Ara%20S&#305;nav%20Takvimi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ınıf Kontenjanları"/>
      <sheetName val="Derslere  İlişkin Bilgiler"/>
      <sheetName val="Program YEDEK"/>
      <sheetName val="Sınav adları veri tabanı"/>
      <sheetName val="Sınıf Kont"/>
      <sheetName val="Kontlu Fakülte Yayın Sayfası"/>
      <sheetName val="Program"/>
      <sheetName val="Gözetmen Çakışma Görevleri"/>
      <sheetName val="Program İlan Şablonu"/>
      <sheetName val="Otomatik Gözetmen Görevleri"/>
      <sheetName val="Sınıf Çakışma Dağılımı"/>
      <sheetName val="Program İlan Şablonu YEDEK"/>
      <sheetName val="Veri Tabanı Gözetmen Görevleri "/>
      <sheetName val="Toplam"/>
      <sheetName val="Derslere İlişkin Bilgiler YEDE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I8" t="str">
            <v>Kamu Maliyesi</v>
          </cell>
        </row>
        <row r="10">
          <cell r="I10">
            <v>407</v>
          </cell>
          <cell r="J10">
            <v>408</v>
          </cell>
        </row>
        <row r="13">
          <cell r="O13" t="str">
            <v>Ticaret Hukuku</v>
          </cell>
        </row>
        <row r="15">
          <cell r="O15">
            <v>402</v>
          </cell>
          <cell r="P15">
            <v>403</v>
          </cell>
        </row>
        <row r="23">
          <cell r="C23" t="str">
            <v xml:space="preserve">İktisat </v>
          </cell>
        </row>
        <row r="25">
          <cell r="C25" t="str">
            <v>Amfi3</v>
          </cell>
          <cell r="D25" t="str">
            <v>Amfi4</v>
          </cell>
          <cell r="E25">
            <v>407</v>
          </cell>
        </row>
        <row r="28">
          <cell r="U28" t="str">
            <v>Sağlık Hukuku ve Mevzuatı</v>
          </cell>
        </row>
        <row r="30">
          <cell r="U30">
            <v>403</v>
          </cell>
        </row>
        <row r="48">
          <cell r="I48" t="str">
            <v>Biyoistatistik ve Araştırma Teknikleri</v>
          </cell>
        </row>
        <row r="50">
          <cell r="I50">
            <v>407</v>
          </cell>
          <cell r="J50">
            <v>408</v>
          </cell>
        </row>
        <row r="53">
          <cell r="O53" t="str">
            <v>İş Sağlığı ve Güvenliği</v>
          </cell>
        </row>
        <row r="55">
          <cell r="O55" t="str">
            <v>Amfi2</v>
          </cell>
        </row>
        <row r="58">
          <cell r="C58" t="str">
            <v>Genel İşletme</v>
          </cell>
        </row>
        <row r="60">
          <cell r="C60">
            <v>105</v>
          </cell>
          <cell r="D60">
            <v>106</v>
          </cell>
        </row>
        <row r="63">
          <cell r="O63" t="str">
            <v>Sağlık Kurumlarında Finansal Yönetim</v>
          </cell>
        </row>
        <row r="65">
          <cell r="O65">
            <v>407</v>
          </cell>
          <cell r="P65">
            <v>408</v>
          </cell>
        </row>
        <row r="68">
          <cell r="U68" t="str">
            <v xml:space="preserve">Sağlık Ekonomisi </v>
          </cell>
        </row>
        <row r="70">
          <cell r="U70">
            <v>406</v>
          </cell>
        </row>
        <row r="88">
          <cell r="C88" t="str">
            <v>İngilizce-I</v>
          </cell>
        </row>
        <row r="90">
          <cell r="C90">
            <v>103</v>
          </cell>
          <cell r="D90">
            <v>104</v>
          </cell>
        </row>
        <row r="93">
          <cell r="I93" t="str">
            <v>Toplum Sağlığı ve Çevre</v>
          </cell>
        </row>
        <row r="95">
          <cell r="I95">
            <v>402</v>
          </cell>
          <cell r="J95">
            <v>403</v>
          </cell>
        </row>
        <row r="98">
          <cell r="C98" t="str">
            <v>Davranış Bilimleri</v>
          </cell>
        </row>
        <row r="100">
          <cell r="C100">
            <v>105</v>
          </cell>
          <cell r="D100">
            <v>106</v>
          </cell>
        </row>
        <row r="103">
          <cell r="O103" t="str">
            <v xml:space="preserve">Güncel Yönetim Yaklaşımları </v>
          </cell>
        </row>
        <row r="105">
          <cell r="O105" t="str">
            <v>Amfi3</v>
          </cell>
          <cell r="P105" t="str">
            <v>Amfi3ig</v>
          </cell>
        </row>
        <row r="108">
          <cell r="U108" t="str">
            <v>Mesleki İngilizce -III</v>
          </cell>
        </row>
        <row r="110">
          <cell r="U110">
            <v>403</v>
          </cell>
        </row>
        <row r="128">
          <cell r="C128" t="str">
            <v xml:space="preserve">Atatürk İlkeleri ve İnkılap Tarihi </v>
          </cell>
        </row>
        <row r="130">
          <cell r="C130">
            <v>407</v>
          </cell>
          <cell r="D130">
            <v>408</v>
          </cell>
        </row>
        <row r="133">
          <cell r="I133" t="str">
            <v>İlk Yardım ve Acil Yönetimi</v>
          </cell>
        </row>
        <row r="135">
          <cell r="I135">
            <v>402</v>
          </cell>
          <cell r="J135">
            <v>403</v>
          </cell>
        </row>
        <row r="138">
          <cell r="O138" t="str">
            <v xml:space="preserve">Sağlık Sigortacılığı </v>
          </cell>
        </row>
        <row r="140">
          <cell r="O140" t="str">
            <v>Amfi3</v>
          </cell>
        </row>
        <row r="143">
          <cell r="C143" t="str">
            <v xml:space="preserve">Genel Muhasebe </v>
          </cell>
        </row>
        <row r="145">
          <cell r="C145">
            <v>407</v>
          </cell>
          <cell r="D145">
            <v>408</v>
          </cell>
        </row>
        <row r="148">
          <cell r="I148" t="str">
            <v>Sağlık Kurumları Yönetimi</v>
          </cell>
        </row>
        <row r="150">
          <cell r="I150">
            <v>407</v>
          </cell>
          <cell r="J150">
            <v>408</v>
          </cell>
        </row>
        <row r="168">
          <cell r="C168" t="str">
            <v>Türk Dili - I</v>
          </cell>
        </row>
        <row r="170">
          <cell r="C170">
            <v>407</v>
          </cell>
          <cell r="D170">
            <v>408</v>
          </cell>
        </row>
        <row r="178">
          <cell r="O178" t="str">
            <v>Sağlık Kurumlarında Kantitatif Teknikler</v>
          </cell>
        </row>
        <row r="180">
          <cell r="O180" t="str">
            <v>Amfi2</v>
          </cell>
        </row>
        <row r="188">
          <cell r="C188" t="str">
            <v xml:space="preserve">Değerlerimiz </v>
          </cell>
        </row>
        <row r="190">
          <cell r="C190">
            <v>407</v>
          </cell>
          <cell r="D190">
            <v>408</v>
          </cell>
        </row>
        <row r="193">
          <cell r="I193" t="str">
            <v xml:space="preserve">Dijital Okuryazarlık </v>
          </cell>
        </row>
        <row r="195">
          <cell r="I195">
            <v>407</v>
          </cell>
          <cell r="J195">
            <v>408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8"/>
  <sheetViews>
    <sheetView tabSelected="1" topLeftCell="B1" zoomScale="85" zoomScaleNormal="85" workbookViewId="0">
      <selection activeCell="I131" sqref="I131:N131"/>
    </sheetView>
  </sheetViews>
  <sheetFormatPr defaultRowHeight="14.5" x14ac:dyDescent="0.35"/>
  <cols>
    <col min="2" max="2" width="12.7265625" customWidth="1"/>
  </cols>
  <sheetData>
    <row r="1" spans="1:26" ht="15" thickBot="1" x14ac:dyDescent="0.4">
      <c r="A1" s="24"/>
      <c r="B1" s="25"/>
      <c r="C1" s="28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6" ht="15" thickBot="1" x14ac:dyDescent="0.4">
      <c r="A2" s="26"/>
      <c r="B2" s="27"/>
      <c r="C2" s="31">
        <v>1</v>
      </c>
      <c r="D2" s="32"/>
      <c r="E2" s="32"/>
      <c r="F2" s="32"/>
      <c r="G2" s="32"/>
      <c r="H2" s="33"/>
      <c r="I2" s="31">
        <v>2</v>
      </c>
      <c r="J2" s="32"/>
      <c r="K2" s="32"/>
      <c r="L2" s="32"/>
      <c r="M2" s="32"/>
      <c r="N2" s="33"/>
      <c r="O2" s="31">
        <v>3</v>
      </c>
      <c r="P2" s="32"/>
      <c r="Q2" s="32"/>
      <c r="R2" s="32"/>
      <c r="S2" s="32"/>
      <c r="T2" s="33"/>
      <c r="U2" s="31">
        <v>4</v>
      </c>
      <c r="V2" s="32"/>
      <c r="W2" s="32"/>
      <c r="X2" s="32"/>
      <c r="Y2" s="32"/>
      <c r="Z2" s="33"/>
    </row>
    <row r="3" spans="1:26" x14ac:dyDescent="0.35">
      <c r="A3" s="38">
        <v>45607</v>
      </c>
      <c r="B3" s="1" t="s">
        <v>1</v>
      </c>
      <c r="C3" s="2">
        <f>[1]Program!C3</f>
        <v>0</v>
      </c>
      <c r="D3" s="3"/>
      <c r="E3" s="3"/>
      <c r="F3" s="3"/>
      <c r="G3" s="3"/>
      <c r="H3" s="4"/>
      <c r="I3" s="2">
        <f>[1]Program!I3</f>
        <v>0</v>
      </c>
      <c r="J3" s="3"/>
      <c r="K3" s="3"/>
      <c r="L3" s="3"/>
      <c r="M3" s="3"/>
      <c r="N3" s="4"/>
      <c r="O3" s="2">
        <f>[1]Program!O3</f>
        <v>0</v>
      </c>
      <c r="P3" s="3"/>
      <c r="Q3" s="3"/>
      <c r="R3" s="3"/>
      <c r="S3" s="3"/>
      <c r="T3" s="4"/>
      <c r="U3" s="2">
        <f>[1]Program!U3</f>
        <v>0</v>
      </c>
      <c r="V3" s="3"/>
      <c r="W3" s="3"/>
      <c r="X3" s="3"/>
      <c r="Y3" s="3"/>
      <c r="Z3" s="4"/>
    </row>
    <row r="4" spans="1:26" x14ac:dyDescent="0.35">
      <c r="A4" s="39"/>
      <c r="B4" s="5" t="s">
        <v>2</v>
      </c>
      <c r="C4" s="6">
        <f>[1]Program!C5</f>
        <v>0</v>
      </c>
      <c r="D4" s="7">
        <f>[1]Program!D5</f>
        <v>0</v>
      </c>
      <c r="E4" s="7">
        <f>[1]Program!E5</f>
        <v>0</v>
      </c>
      <c r="F4" s="7">
        <f>[1]Program!F5</f>
        <v>0</v>
      </c>
      <c r="G4" s="7">
        <f>[1]Program!G5</f>
        <v>0</v>
      </c>
      <c r="H4" s="8">
        <f>[1]Program!H5</f>
        <v>0</v>
      </c>
      <c r="I4" s="6">
        <f>[1]Program!I5</f>
        <v>0</v>
      </c>
      <c r="J4" s="7">
        <f>[1]Program!J5</f>
        <v>0</v>
      </c>
      <c r="K4" s="7">
        <f>[1]Program!K5</f>
        <v>0</v>
      </c>
      <c r="L4" s="7">
        <f>[1]Program!L5</f>
        <v>0</v>
      </c>
      <c r="M4" s="7">
        <f>[1]Program!M5</f>
        <v>0</v>
      </c>
      <c r="N4" s="8">
        <f>[1]Program!N5</f>
        <v>0</v>
      </c>
      <c r="O4" s="6">
        <f>[1]Program!O5</f>
        <v>0</v>
      </c>
      <c r="P4" s="7">
        <f>[1]Program!P5</f>
        <v>0</v>
      </c>
      <c r="Q4" s="7">
        <f>[1]Program!Q5</f>
        <v>0</v>
      </c>
      <c r="R4" s="7">
        <f>[1]Program!R5</f>
        <v>0</v>
      </c>
      <c r="S4" s="7">
        <f>[1]Program!S5</f>
        <v>0</v>
      </c>
      <c r="T4" s="8">
        <f>[1]Program!T5</f>
        <v>0</v>
      </c>
      <c r="U4" s="6">
        <f>[1]Program!U5</f>
        <v>0</v>
      </c>
      <c r="V4" s="7">
        <f>[1]Program!V5</f>
        <v>0</v>
      </c>
      <c r="W4" s="7">
        <f>[1]Program!W5</f>
        <v>0</v>
      </c>
      <c r="X4" s="7">
        <f>[1]Program!X5</f>
        <v>0</v>
      </c>
      <c r="Y4" s="7">
        <f>[1]Program!Y5</f>
        <v>0</v>
      </c>
      <c r="Z4" s="8">
        <f>[1]Program!Z5</f>
        <v>0</v>
      </c>
    </row>
    <row r="5" spans="1:26" x14ac:dyDescent="0.35">
      <c r="A5" s="39"/>
      <c r="B5" s="5" t="s">
        <v>3</v>
      </c>
      <c r="C5" s="34"/>
      <c r="D5" s="35"/>
      <c r="E5" s="35"/>
      <c r="F5" s="35"/>
      <c r="G5" s="35"/>
      <c r="H5" s="36"/>
      <c r="I5" s="34"/>
      <c r="J5" s="35"/>
      <c r="K5" s="35"/>
      <c r="L5" s="35"/>
      <c r="M5" s="35"/>
      <c r="N5" s="36"/>
      <c r="O5" s="34"/>
      <c r="P5" s="35"/>
      <c r="Q5" s="35"/>
      <c r="R5" s="35"/>
      <c r="S5" s="35"/>
      <c r="T5" s="36"/>
      <c r="U5" s="34"/>
      <c r="V5" s="35"/>
      <c r="W5" s="35"/>
      <c r="X5" s="35"/>
      <c r="Y5" s="35"/>
      <c r="Z5" s="36"/>
    </row>
    <row r="6" spans="1:26" ht="15" thickBot="1" x14ac:dyDescent="0.4">
      <c r="A6" s="39"/>
      <c r="B6" s="9"/>
      <c r="C6" s="10"/>
      <c r="D6" s="11"/>
      <c r="E6" s="11"/>
      <c r="F6" s="11"/>
      <c r="G6" s="11"/>
      <c r="H6" s="12"/>
      <c r="I6" s="10"/>
      <c r="J6" s="11"/>
      <c r="K6" s="11"/>
      <c r="L6" s="11"/>
      <c r="M6" s="11"/>
      <c r="N6" s="12"/>
      <c r="O6" s="10"/>
      <c r="P6" s="11"/>
      <c r="Q6" s="11"/>
      <c r="R6" s="11"/>
      <c r="S6" s="11"/>
      <c r="T6" s="12"/>
      <c r="U6" s="10"/>
      <c r="V6" s="11"/>
      <c r="W6" s="11"/>
      <c r="X6" s="11"/>
      <c r="Y6" s="11"/>
      <c r="Z6" s="12"/>
    </row>
    <row r="7" spans="1:26" x14ac:dyDescent="0.35">
      <c r="A7" s="39"/>
      <c r="B7" s="1" t="s">
        <v>4</v>
      </c>
      <c r="C7" s="2">
        <f>[1]Program!C8</f>
        <v>0</v>
      </c>
      <c r="D7" s="3"/>
      <c r="E7" s="3"/>
      <c r="F7" s="3"/>
      <c r="G7" s="3"/>
      <c r="H7" s="4"/>
      <c r="I7" s="2" t="str">
        <f>[1]Program!I8</f>
        <v>Kamu Maliyesi</v>
      </c>
      <c r="J7" s="3"/>
      <c r="K7" s="3"/>
      <c r="L7" s="3"/>
      <c r="M7" s="3"/>
      <c r="N7" s="4"/>
      <c r="O7" s="2">
        <f>[1]Program!O8</f>
        <v>0</v>
      </c>
      <c r="P7" s="3"/>
      <c r="Q7" s="3"/>
      <c r="R7" s="3"/>
      <c r="S7" s="3"/>
      <c r="T7" s="4"/>
      <c r="U7" s="2">
        <f>[1]Program!U8</f>
        <v>0</v>
      </c>
      <c r="V7" s="3"/>
      <c r="W7" s="3"/>
      <c r="X7" s="3"/>
      <c r="Y7" s="3"/>
      <c r="Z7" s="4"/>
    </row>
    <row r="8" spans="1:26" x14ac:dyDescent="0.35">
      <c r="A8" s="39"/>
      <c r="B8" s="5" t="s">
        <v>2</v>
      </c>
      <c r="C8" s="6">
        <f>[1]Program!C10</f>
        <v>0</v>
      </c>
      <c r="D8" s="7">
        <f>[1]Program!D10</f>
        <v>0</v>
      </c>
      <c r="E8" s="7">
        <f>[1]Program!E10</f>
        <v>0</v>
      </c>
      <c r="F8" s="7">
        <f>[1]Program!F10</f>
        <v>0</v>
      </c>
      <c r="G8" s="7">
        <f>[1]Program!G10</f>
        <v>0</v>
      </c>
      <c r="H8" s="8">
        <f>[1]Program!H10</f>
        <v>0</v>
      </c>
      <c r="I8" s="6">
        <f>[1]Program!I10</f>
        <v>407</v>
      </c>
      <c r="J8" s="7">
        <f>[1]Program!J10</f>
        <v>408</v>
      </c>
      <c r="K8" s="7">
        <f>[1]Program!K10</f>
        <v>0</v>
      </c>
      <c r="L8" s="7">
        <f>[1]Program!L10</f>
        <v>0</v>
      </c>
      <c r="M8" s="7">
        <f>[1]Program!M10</f>
        <v>0</v>
      </c>
      <c r="N8" s="8">
        <f>[1]Program!N10</f>
        <v>0</v>
      </c>
      <c r="O8" s="6">
        <f>[1]Program!O10</f>
        <v>0</v>
      </c>
      <c r="P8" s="7">
        <f>[1]Program!P10</f>
        <v>0</v>
      </c>
      <c r="Q8" s="7">
        <f>[1]Program!Q10</f>
        <v>0</v>
      </c>
      <c r="R8" s="7">
        <f>[1]Program!R10</f>
        <v>0</v>
      </c>
      <c r="S8" s="7">
        <f>[1]Program!S10</f>
        <v>0</v>
      </c>
      <c r="T8" s="8">
        <f>[1]Program!T10</f>
        <v>0</v>
      </c>
      <c r="U8" s="6">
        <f>[1]Program!U10</f>
        <v>0</v>
      </c>
      <c r="V8" s="7">
        <f>[1]Program!V10</f>
        <v>0</v>
      </c>
      <c r="W8" s="7">
        <f>[1]Program!W10</f>
        <v>0</v>
      </c>
      <c r="X8" s="7">
        <f>[1]Program!X10</f>
        <v>0</v>
      </c>
      <c r="Y8" s="7">
        <f>[1]Program!Y10</f>
        <v>0</v>
      </c>
      <c r="Z8" s="8">
        <f>[1]Program!Z10</f>
        <v>0</v>
      </c>
    </row>
    <row r="9" spans="1:26" x14ac:dyDescent="0.35">
      <c r="A9" s="39"/>
      <c r="B9" s="5" t="s">
        <v>3</v>
      </c>
      <c r="C9" s="34"/>
      <c r="D9" s="35"/>
      <c r="E9" s="35"/>
      <c r="F9" s="35"/>
      <c r="G9" s="35"/>
      <c r="H9" s="36"/>
      <c r="I9" s="37" t="s">
        <v>12</v>
      </c>
      <c r="J9" s="35"/>
      <c r="K9" s="35"/>
      <c r="L9" s="35"/>
      <c r="M9" s="35"/>
      <c r="N9" s="36"/>
      <c r="O9" s="34"/>
      <c r="P9" s="35"/>
      <c r="Q9" s="35"/>
      <c r="R9" s="35"/>
      <c r="S9" s="35"/>
      <c r="T9" s="36"/>
      <c r="U9" s="34"/>
      <c r="V9" s="35"/>
      <c r="W9" s="35"/>
      <c r="X9" s="35"/>
      <c r="Y9" s="35"/>
      <c r="Z9" s="36"/>
    </row>
    <row r="10" spans="1:26" ht="15" thickBot="1" x14ac:dyDescent="0.4">
      <c r="A10" s="39"/>
      <c r="B10" s="9"/>
      <c r="C10" s="13"/>
      <c r="D10" s="14"/>
      <c r="E10" s="14"/>
      <c r="F10" s="14"/>
      <c r="G10" s="14"/>
      <c r="H10" s="15"/>
      <c r="I10" s="13"/>
      <c r="J10" s="14"/>
      <c r="K10" s="14"/>
      <c r="L10" s="14"/>
      <c r="M10" s="14"/>
      <c r="N10" s="15"/>
      <c r="O10" s="13"/>
      <c r="P10" s="14"/>
      <c r="Q10" s="14"/>
      <c r="R10" s="14"/>
      <c r="S10" s="14"/>
      <c r="T10" s="15"/>
      <c r="U10" s="13"/>
      <c r="V10" s="14"/>
      <c r="W10" s="14"/>
      <c r="X10" s="14"/>
      <c r="Y10" s="14"/>
      <c r="Z10" s="15"/>
    </row>
    <row r="11" spans="1:26" x14ac:dyDescent="0.35">
      <c r="A11" s="39"/>
      <c r="B11" s="1" t="s">
        <v>5</v>
      </c>
      <c r="C11" s="2">
        <f>[1]Program!C13</f>
        <v>0</v>
      </c>
      <c r="D11" s="3"/>
      <c r="E11" s="3"/>
      <c r="F11" s="3"/>
      <c r="G11" s="3"/>
      <c r="H11" s="4"/>
      <c r="I11" s="2">
        <f>[1]Program!I13</f>
        <v>0</v>
      </c>
      <c r="J11" s="3"/>
      <c r="K11" s="3"/>
      <c r="L11" s="3"/>
      <c r="M11" s="3"/>
      <c r="N11" s="4"/>
      <c r="O11" s="2" t="str">
        <f>[1]Program!O13</f>
        <v>Ticaret Hukuku</v>
      </c>
      <c r="P11" s="3"/>
      <c r="Q11" s="3"/>
      <c r="R11" s="3"/>
      <c r="S11" s="3"/>
      <c r="T11" s="4"/>
      <c r="U11" s="2">
        <f>[1]Program!U13</f>
        <v>0</v>
      </c>
      <c r="V11" s="3"/>
      <c r="W11" s="3"/>
      <c r="X11" s="3"/>
      <c r="Y11" s="3"/>
      <c r="Z11" s="4"/>
    </row>
    <row r="12" spans="1:26" x14ac:dyDescent="0.35">
      <c r="A12" s="39"/>
      <c r="B12" s="5" t="s">
        <v>2</v>
      </c>
      <c r="C12" s="6">
        <f>[1]Program!C15</f>
        <v>0</v>
      </c>
      <c r="D12" s="7">
        <f>[1]Program!D15</f>
        <v>0</v>
      </c>
      <c r="E12" s="7">
        <f>[1]Program!E15</f>
        <v>0</v>
      </c>
      <c r="F12" s="7"/>
      <c r="G12" s="7">
        <f>[1]Program!G15</f>
        <v>0</v>
      </c>
      <c r="H12" s="8">
        <f>[1]Program!H15</f>
        <v>0</v>
      </c>
      <c r="I12" s="6">
        <f>[1]Program!I15</f>
        <v>0</v>
      </c>
      <c r="J12" s="7">
        <f>[1]Program!J15</f>
        <v>0</v>
      </c>
      <c r="K12" s="7">
        <f>[1]Program!K15</f>
        <v>0</v>
      </c>
      <c r="L12" s="7">
        <f>[1]Program!L15</f>
        <v>0</v>
      </c>
      <c r="M12" s="7">
        <f>[1]Program!M15</f>
        <v>0</v>
      </c>
      <c r="N12" s="8">
        <f>[1]Program!N15</f>
        <v>0</v>
      </c>
      <c r="O12" s="6">
        <f>[1]Program!O15</f>
        <v>402</v>
      </c>
      <c r="P12" s="7">
        <f>[1]Program!P15</f>
        <v>403</v>
      </c>
      <c r="Q12" s="7">
        <f>[1]Program!Q15</f>
        <v>0</v>
      </c>
      <c r="R12" s="7">
        <f>[1]Program!R15</f>
        <v>0</v>
      </c>
      <c r="S12" s="7">
        <f>[1]Program!S15</f>
        <v>0</v>
      </c>
      <c r="T12" s="8">
        <f>[1]Program!T15</f>
        <v>0</v>
      </c>
      <c r="U12" s="6">
        <f>[1]Program!U15</f>
        <v>0</v>
      </c>
      <c r="V12" s="7">
        <f>[1]Program!V15</f>
        <v>0</v>
      </c>
      <c r="W12" s="7">
        <f>[1]Program!W15</f>
        <v>0</v>
      </c>
      <c r="X12" s="7">
        <f>[1]Program!X15</f>
        <v>0</v>
      </c>
      <c r="Y12" s="7">
        <f>[1]Program!Y15</f>
        <v>0</v>
      </c>
      <c r="Z12" s="8">
        <f>[1]Program!Z15</f>
        <v>0</v>
      </c>
    </row>
    <row r="13" spans="1:26" x14ac:dyDescent="0.35">
      <c r="A13" s="39"/>
      <c r="B13" s="5" t="s">
        <v>3</v>
      </c>
      <c r="C13" s="34"/>
      <c r="D13" s="35"/>
      <c r="E13" s="35"/>
      <c r="F13" s="35"/>
      <c r="G13" s="35"/>
      <c r="H13" s="36"/>
      <c r="I13" s="34"/>
      <c r="J13" s="35"/>
      <c r="K13" s="35"/>
      <c r="L13" s="35"/>
      <c r="M13" s="35"/>
      <c r="N13" s="36"/>
      <c r="O13" s="37" t="s">
        <v>12</v>
      </c>
      <c r="P13" s="35"/>
      <c r="Q13" s="35"/>
      <c r="R13" s="35"/>
      <c r="S13" s="35"/>
      <c r="T13" s="36"/>
      <c r="U13" s="34"/>
      <c r="V13" s="35"/>
      <c r="W13" s="35"/>
      <c r="X13" s="35"/>
      <c r="Y13" s="35"/>
      <c r="Z13" s="36"/>
    </row>
    <row r="14" spans="1:26" ht="15" thickBot="1" x14ac:dyDescent="0.4">
      <c r="A14" s="39"/>
      <c r="B14" s="9"/>
      <c r="C14" s="13"/>
      <c r="D14" s="14"/>
      <c r="E14" s="14"/>
      <c r="F14" s="14"/>
      <c r="G14" s="14"/>
      <c r="H14" s="15"/>
      <c r="I14" s="13"/>
      <c r="J14" s="14"/>
      <c r="K14" s="14"/>
      <c r="L14" s="14"/>
      <c r="M14" s="14"/>
      <c r="N14" s="15"/>
      <c r="O14" s="13"/>
      <c r="P14" s="14"/>
      <c r="Q14" s="14"/>
      <c r="R14" s="14"/>
      <c r="S14" s="14"/>
      <c r="T14" s="15"/>
      <c r="U14" s="13"/>
      <c r="V14" s="14"/>
      <c r="W14" s="14"/>
      <c r="X14" s="14"/>
      <c r="Y14" s="14"/>
      <c r="Z14" s="15"/>
    </row>
    <row r="15" spans="1:26" x14ac:dyDescent="0.35">
      <c r="A15" s="39"/>
      <c r="B15" s="1" t="s">
        <v>6</v>
      </c>
      <c r="C15" s="2">
        <f>[1]Program!C18</f>
        <v>0</v>
      </c>
      <c r="D15" s="3"/>
      <c r="E15" s="3"/>
      <c r="F15" s="3"/>
      <c r="G15" s="3"/>
      <c r="H15" s="4"/>
      <c r="I15" s="2">
        <f>[1]Program!I18</f>
        <v>0</v>
      </c>
      <c r="J15" s="3"/>
      <c r="K15" s="3"/>
      <c r="L15" s="3"/>
      <c r="M15" s="3"/>
      <c r="N15" s="4"/>
      <c r="O15" s="2">
        <f>[1]Program!O18</f>
        <v>0</v>
      </c>
      <c r="P15" s="3"/>
      <c r="Q15" s="3"/>
      <c r="R15" s="3"/>
      <c r="S15" s="3"/>
      <c r="T15" s="4"/>
      <c r="U15" s="2">
        <f>[1]Program!U18</f>
        <v>0</v>
      </c>
      <c r="V15" s="3"/>
      <c r="W15" s="3"/>
      <c r="X15" s="3"/>
      <c r="Y15" s="3"/>
      <c r="Z15" s="4"/>
    </row>
    <row r="16" spans="1:26" x14ac:dyDescent="0.35">
      <c r="A16" s="39"/>
      <c r="B16" s="5" t="s">
        <v>2</v>
      </c>
      <c r="C16" s="6">
        <f>[1]Program!C20</f>
        <v>0</v>
      </c>
      <c r="D16" s="7">
        <f>[1]Program!D20</f>
        <v>0</v>
      </c>
      <c r="E16" s="7">
        <f>[1]Program!E20</f>
        <v>0</v>
      </c>
      <c r="F16" s="7">
        <f>[1]Program!F20</f>
        <v>0</v>
      </c>
      <c r="G16" s="7">
        <f>[1]Program!G20</f>
        <v>0</v>
      </c>
      <c r="H16" s="8">
        <f>[1]Program!H20</f>
        <v>0</v>
      </c>
      <c r="I16" s="6">
        <f>[1]Program!I20</f>
        <v>0</v>
      </c>
      <c r="J16" s="7">
        <f>[1]Program!J20</f>
        <v>0</v>
      </c>
      <c r="K16" s="7">
        <f>[1]Program!K20</f>
        <v>0</v>
      </c>
      <c r="L16" s="7">
        <f>[1]Program!L20</f>
        <v>0</v>
      </c>
      <c r="M16" s="7">
        <f>[1]Program!M20</f>
        <v>0</v>
      </c>
      <c r="N16" s="8">
        <f>[1]Program!N20</f>
        <v>0</v>
      </c>
      <c r="O16" s="6">
        <f>[1]Program!O20</f>
        <v>0</v>
      </c>
      <c r="P16" s="7">
        <f>[1]Program!P20</f>
        <v>0</v>
      </c>
      <c r="Q16" s="7">
        <f>[1]Program!Q20</f>
        <v>0</v>
      </c>
      <c r="R16" s="7">
        <f>[1]Program!R20</f>
        <v>0</v>
      </c>
      <c r="S16" s="7">
        <f>[1]Program!S20</f>
        <v>0</v>
      </c>
      <c r="T16" s="8">
        <f>[1]Program!T20</f>
        <v>0</v>
      </c>
      <c r="U16" s="6">
        <f>[1]Program!U20</f>
        <v>0</v>
      </c>
      <c r="V16" s="7">
        <f>[1]Program!V20</f>
        <v>0</v>
      </c>
      <c r="W16" s="7">
        <f>[1]Program!W20</f>
        <v>0</v>
      </c>
      <c r="X16" s="7">
        <f>[1]Program!X20</f>
        <v>0</v>
      </c>
      <c r="Y16" s="7">
        <f>[1]Program!Y20</f>
        <v>0</v>
      </c>
      <c r="Z16" s="8">
        <f>[1]Program!Z20</f>
        <v>0</v>
      </c>
    </row>
    <row r="17" spans="1:26" x14ac:dyDescent="0.35">
      <c r="A17" s="39"/>
      <c r="B17" s="5" t="s">
        <v>3</v>
      </c>
      <c r="C17" s="34"/>
      <c r="D17" s="35"/>
      <c r="E17" s="35"/>
      <c r="F17" s="35"/>
      <c r="G17" s="35"/>
      <c r="H17" s="36"/>
      <c r="I17" s="34"/>
      <c r="J17" s="35"/>
      <c r="K17" s="35"/>
      <c r="L17" s="35"/>
      <c r="M17" s="35"/>
      <c r="N17" s="36"/>
      <c r="O17" s="34"/>
      <c r="P17" s="35"/>
      <c r="Q17" s="35"/>
      <c r="R17" s="35"/>
      <c r="S17" s="35"/>
      <c r="T17" s="36"/>
      <c r="U17" s="34"/>
      <c r="V17" s="35"/>
      <c r="W17" s="35"/>
      <c r="X17" s="35"/>
      <c r="Y17" s="35"/>
      <c r="Z17" s="36"/>
    </row>
    <row r="18" spans="1:26" ht="15" thickBot="1" x14ac:dyDescent="0.4">
      <c r="A18" s="39"/>
      <c r="B18" s="9"/>
      <c r="C18" s="13"/>
      <c r="D18" s="14"/>
      <c r="E18" s="14"/>
      <c r="F18" s="14"/>
      <c r="G18" s="14"/>
      <c r="H18" s="15"/>
      <c r="I18" s="13"/>
      <c r="J18" s="14"/>
      <c r="K18" s="14"/>
      <c r="L18" s="14"/>
      <c r="M18" s="14"/>
      <c r="N18" s="15"/>
      <c r="O18" s="13"/>
      <c r="P18" s="14"/>
      <c r="Q18" s="14"/>
      <c r="R18" s="14"/>
      <c r="S18" s="14"/>
      <c r="T18" s="15"/>
      <c r="U18" s="13"/>
      <c r="V18" s="14"/>
      <c r="W18" s="14"/>
      <c r="X18" s="14"/>
      <c r="Y18" s="14"/>
      <c r="Z18" s="15"/>
    </row>
    <row r="19" spans="1:26" x14ac:dyDescent="0.35">
      <c r="A19" s="39"/>
      <c r="B19" s="1" t="s">
        <v>7</v>
      </c>
      <c r="C19" s="2" t="str">
        <f>[1]Program!C23</f>
        <v xml:space="preserve">İktisat </v>
      </c>
      <c r="D19" s="3"/>
      <c r="E19" s="3"/>
      <c r="F19" s="3"/>
      <c r="G19" s="3"/>
      <c r="H19" s="4"/>
      <c r="I19" s="2">
        <f>[1]Program!I23</f>
        <v>0</v>
      </c>
      <c r="J19" s="3"/>
      <c r="K19" s="3"/>
      <c r="L19" s="3"/>
      <c r="M19" s="3"/>
      <c r="N19" s="4"/>
      <c r="O19" s="2">
        <f>[1]Program!O23</f>
        <v>0</v>
      </c>
      <c r="P19" s="3"/>
      <c r="Q19" s="3"/>
      <c r="R19" s="3"/>
      <c r="S19" s="3"/>
      <c r="T19" s="4"/>
      <c r="U19" s="2">
        <f>[1]Program!U23</f>
        <v>0</v>
      </c>
      <c r="V19" s="3"/>
      <c r="W19" s="3"/>
      <c r="X19" s="3"/>
      <c r="Y19" s="3"/>
      <c r="Z19" s="4"/>
    </row>
    <row r="20" spans="1:26" x14ac:dyDescent="0.35">
      <c r="A20" s="39"/>
      <c r="B20" s="5" t="s">
        <v>2</v>
      </c>
      <c r="C20" s="6" t="str">
        <f>[1]Program!C25</f>
        <v>Amfi3</v>
      </c>
      <c r="D20" s="7" t="str">
        <f>[1]Program!D25</f>
        <v>Amfi4</v>
      </c>
      <c r="E20" s="7">
        <f>[1]Program!E25</f>
        <v>407</v>
      </c>
      <c r="F20" s="7">
        <f>[1]Program!F25</f>
        <v>0</v>
      </c>
      <c r="G20" s="7">
        <f>[1]Program!G25</f>
        <v>0</v>
      </c>
      <c r="H20" s="8">
        <f>[1]Program!H25</f>
        <v>0</v>
      </c>
      <c r="I20" s="6">
        <f>[1]Program!I25</f>
        <v>0</v>
      </c>
      <c r="J20" s="7">
        <f>[1]Program!J25</f>
        <v>0</v>
      </c>
      <c r="K20" s="7">
        <f>[1]Program!K25</f>
        <v>0</v>
      </c>
      <c r="L20" s="7">
        <f>[1]Program!L25</f>
        <v>0</v>
      </c>
      <c r="M20" s="7">
        <f>[1]Program!M25</f>
        <v>0</v>
      </c>
      <c r="N20" s="8">
        <f>[1]Program!N25</f>
        <v>0</v>
      </c>
      <c r="O20" s="6">
        <f>[1]Program!O25</f>
        <v>0</v>
      </c>
      <c r="P20" s="7">
        <f>[1]Program!P25</f>
        <v>0</v>
      </c>
      <c r="Q20" s="7">
        <f>[1]Program!Q25</f>
        <v>0</v>
      </c>
      <c r="R20" s="7">
        <f>[1]Program!R25</f>
        <v>0</v>
      </c>
      <c r="S20" s="7">
        <f>[1]Program!S25</f>
        <v>0</v>
      </c>
      <c r="T20" s="8">
        <f>[1]Program!T25</f>
        <v>0</v>
      </c>
      <c r="U20" s="6">
        <f>[1]Program!U25</f>
        <v>0</v>
      </c>
      <c r="V20" s="7">
        <f>[1]Program!V25</f>
        <v>0</v>
      </c>
      <c r="W20" s="7">
        <f>[1]Program!W25</f>
        <v>0</v>
      </c>
      <c r="X20" s="7">
        <f>[1]Program!X25</f>
        <v>0</v>
      </c>
      <c r="Y20" s="7">
        <f>[1]Program!Y25</f>
        <v>0</v>
      </c>
      <c r="Z20" s="8">
        <f>[1]Program!Z25</f>
        <v>0</v>
      </c>
    </row>
    <row r="21" spans="1:26" x14ac:dyDescent="0.35">
      <c r="A21" s="39"/>
      <c r="B21" s="5" t="s">
        <v>3</v>
      </c>
      <c r="C21" s="34" t="s">
        <v>13</v>
      </c>
      <c r="D21" s="35"/>
      <c r="E21" s="35"/>
      <c r="F21" s="35"/>
      <c r="G21" s="35"/>
      <c r="H21" s="36"/>
      <c r="I21" s="34"/>
      <c r="J21" s="35"/>
      <c r="K21" s="35"/>
      <c r="L21" s="35"/>
      <c r="M21" s="35"/>
      <c r="N21" s="36"/>
      <c r="O21" s="34"/>
      <c r="P21" s="35"/>
      <c r="Q21" s="35"/>
      <c r="R21" s="35"/>
      <c r="S21" s="35"/>
      <c r="T21" s="36"/>
      <c r="U21" s="34"/>
      <c r="V21" s="35"/>
      <c r="W21" s="35"/>
      <c r="X21" s="35"/>
      <c r="Y21" s="35"/>
      <c r="Z21" s="36"/>
    </row>
    <row r="22" spans="1:26" ht="15" thickBot="1" x14ac:dyDescent="0.4">
      <c r="A22" s="39"/>
      <c r="B22" s="9"/>
      <c r="C22" s="13"/>
      <c r="D22" s="14"/>
      <c r="E22" s="14"/>
      <c r="F22" s="14"/>
      <c r="G22" s="14"/>
      <c r="H22" s="15"/>
      <c r="I22" s="13"/>
      <c r="J22" s="14"/>
      <c r="K22" s="14"/>
      <c r="L22" s="14"/>
      <c r="M22" s="14"/>
      <c r="N22" s="15"/>
      <c r="O22" s="13"/>
      <c r="P22" s="14"/>
      <c r="Q22" s="14"/>
      <c r="R22" s="14"/>
      <c r="S22" s="14"/>
      <c r="T22" s="15"/>
      <c r="U22" s="13"/>
      <c r="V22" s="14"/>
      <c r="W22" s="14"/>
      <c r="X22" s="14"/>
      <c r="Y22" s="14"/>
      <c r="Z22" s="15"/>
    </row>
    <row r="23" spans="1:26" x14ac:dyDescent="0.35">
      <c r="A23" s="39"/>
      <c r="B23" s="1" t="s">
        <v>8</v>
      </c>
      <c r="C23" s="2">
        <f>[1]Program!C28</f>
        <v>0</v>
      </c>
      <c r="D23" s="3"/>
      <c r="E23" s="3"/>
      <c r="F23" s="3"/>
      <c r="G23" s="3"/>
      <c r="H23" s="4"/>
      <c r="I23" s="2">
        <f>[1]Program!I28</f>
        <v>0</v>
      </c>
      <c r="J23" s="3"/>
      <c r="K23" s="3"/>
      <c r="L23" s="3"/>
      <c r="M23" s="3"/>
      <c r="N23" s="4"/>
      <c r="O23" s="2">
        <f>[1]Program!O28</f>
        <v>0</v>
      </c>
      <c r="P23" s="3"/>
      <c r="Q23" s="3"/>
      <c r="R23" s="3"/>
      <c r="S23" s="3"/>
      <c r="T23" s="4"/>
      <c r="U23" s="2" t="str">
        <f>[1]Program!U28</f>
        <v>Sağlık Hukuku ve Mevzuatı</v>
      </c>
      <c r="V23" s="3"/>
      <c r="W23" s="3"/>
      <c r="X23" s="3"/>
      <c r="Y23" s="3"/>
      <c r="Z23" s="4"/>
    </row>
    <row r="24" spans="1:26" x14ac:dyDescent="0.35">
      <c r="A24" s="39"/>
      <c r="B24" s="5" t="s">
        <v>2</v>
      </c>
      <c r="C24" s="6">
        <f>[1]Program!C30</f>
        <v>0</v>
      </c>
      <c r="D24" s="7">
        <f>[1]Program!D30</f>
        <v>0</v>
      </c>
      <c r="E24" s="7">
        <f>[1]Program!E30</f>
        <v>0</v>
      </c>
      <c r="F24" s="7">
        <f>[1]Program!F30</f>
        <v>0</v>
      </c>
      <c r="G24" s="7">
        <f>[1]Program!G30</f>
        <v>0</v>
      </c>
      <c r="H24" s="8">
        <f>[1]Program!H30</f>
        <v>0</v>
      </c>
      <c r="I24" s="6">
        <f>[1]Program!I30</f>
        <v>0</v>
      </c>
      <c r="J24" s="7">
        <f>[1]Program!J30</f>
        <v>0</v>
      </c>
      <c r="K24" s="7">
        <f>[1]Program!K30</f>
        <v>0</v>
      </c>
      <c r="L24" s="7">
        <f>[1]Program!L30</f>
        <v>0</v>
      </c>
      <c r="M24" s="7">
        <f>[1]Program!M30</f>
        <v>0</v>
      </c>
      <c r="N24" s="8">
        <f>[1]Program!N30</f>
        <v>0</v>
      </c>
      <c r="O24" s="6">
        <f>[1]Program!O30</f>
        <v>0</v>
      </c>
      <c r="P24" s="7">
        <f>[1]Program!P30</f>
        <v>0</v>
      </c>
      <c r="Q24" s="7">
        <f>[1]Program!Q30</f>
        <v>0</v>
      </c>
      <c r="R24" s="7">
        <f>[1]Program!R30</f>
        <v>0</v>
      </c>
      <c r="S24" s="7">
        <f>[1]Program!S30</f>
        <v>0</v>
      </c>
      <c r="T24" s="8">
        <f>[1]Program!T30</f>
        <v>0</v>
      </c>
      <c r="U24" s="6">
        <f>[1]Program!U30</f>
        <v>403</v>
      </c>
      <c r="V24" s="7">
        <f>[1]Program!V30</f>
        <v>0</v>
      </c>
      <c r="W24" s="7">
        <f>[1]Program!W30</f>
        <v>0</v>
      </c>
      <c r="X24" s="7">
        <f>[1]Program!X30</f>
        <v>0</v>
      </c>
      <c r="Y24" s="7">
        <f>[1]Program!Y30</f>
        <v>0</v>
      </c>
      <c r="Z24" s="8">
        <f>[1]Program!Z30</f>
        <v>0</v>
      </c>
    </row>
    <row r="25" spans="1:26" x14ac:dyDescent="0.35">
      <c r="A25" s="39"/>
      <c r="B25" s="5" t="s">
        <v>3</v>
      </c>
      <c r="C25" s="34"/>
      <c r="D25" s="35"/>
      <c r="E25" s="35"/>
      <c r="F25" s="35"/>
      <c r="G25" s="35"/>
      <c r="H25" s="36"/>
      <c r="I25" s="34"/>
      <c r="J25" s="35"/>
      <c r="K25" s="35"/>
      <c r="L25" s="35"/>
      <c r="M25" s="35"/>
      <c r="N25" s="36"/>
      <c r="O25" s="34"/>
      <c r="P25" s="35"/>
      <c r="Q25" s="35"/>
      <c r="R25" s="35"/>
      <c r="S25" s="35"/>
      <c r="T25" s="36"/>
      <c r="U25" s="34" t="s">
        <v>12</v>
      </c>
      <c r="V25" s="35"/>
      <c r="W25" s="35"/>
      <c r="X25" s="35"/>
      <c r="Y25" s="35"/>
      <c r="Z25" s="36"/>
    </row>
    <row r="26" spans="1:26" ht="15" thickBot="1" x14ac:dyDescent="0.4">
      <c r="A26" s="39"/>
      <c r="B26" s="9"/>
      <c r="C26" s="13"/>
      <c r="D26" s="14"/>
      <c r="E26" s="14"/>
      <c r="F26" s="14"/>
      <c r="G26" s="14"/>
      <c r="H26" s="15"/>
      <c r="I26" s="13"/>
      <c r="J26" s="14"/>
      <c r="K26" s="14"/>
      <c r="L26" s="14"/>
      <c r="M26" s="14"/>
      <c r="N26" s="15"/>
      <c r="O26" s="13"/>
      <c r="P26" s="14"/>
      <c r="Q26" s="14"/>
      <c r="R26" s="14"/>
      <c r="S26" s="14"/>
      <c r="T26" s="15"/>
      <c r="U26" s="13"/>
      <c r="V26" s="14"/>
      <c r="W26" s="14"/>
      <c r="X26" s="14"/>
      <c r="Y26" s="14"/>
      <c r="Z26" s="15"/>
    </row>
    <row r="27" spans="1:26" x14ac:dyDescent="0.35">
      <c r="A27" s="39"/>
      <c r="B27" s="1" t="s">
        <v>9</v>
      </c>
      <c r="C27" s="6">
        <f>[1]Program!C33</f>
        <v>0</v>
      </c>
      <c r="D27" s="16"/>
      <c r="E27" s="16"/>
      <c r="F27" s="16"/>
      <c r="G27" s="16"/>
      <c r="H27" s="17"/>
      <c r="I27" s="6">
        <f>[1]Program!I33</f>
        <v>0</v>
      </c>
      <c r="J27" s="16"/>
      <c r="K27" s="16"/>
      <c r="L27" s="16"/>
      <c r="M27" s="16"/>
      <c r="N27" s="17"/>
      <c r="O27" s="6">
        <f>[1]Program!O33</f>
        <v>0</v>
      </c>
      <c r="P27" s="16"/>
      <c r="Q27" s="16"/>
      <c r="R27" s="16"/>
      <c r="S27" s="16"/>
      <c r="T27" s="17"/>
      <c r="U27" s="6">
        <f>[1]Program!U33</f>
        <v>0</v>
      </c>
      <c r="V27" s="16"/>
      <c r="W27" s="16"/>
      <c r="X27" s="16"/>
      <c r="Y27" s="16"/>
      <c r="Z27" s="17"/>
    </row>
    <row r="28" spans="1:26" x14ac:dyDescent="0.35">
      <c r="A28" s="39"/>
      <c r="B28" s="5" t="s">
        <v>2</v>
      </c>
      <c r="C28" s="6">
        <f>[1]Program!C35</f>
        <v>0</v>
      </c>
      <c r="D28" s="7">
        <f>[1]Program!D35</f>
        <v>0</v>
      </c>
      <c r="E28" s="7">
        <f>[1]Program!E35</f>
        <v>0</v>
      </c>
      <c r="F28" s="7">
        <f>[1]Program!F35</f>
        <v>0</v>
      </c>
      <c r="G28" s="7">
        <f>[1]Program!G35</f>
        <v>0</v>
      </c>
      <c r="H28" s="8">
        <f>[1]Program!H35</f>
        <v>0</v>
      </c>
      <c r="I28" s="6">
        <f>[1]Program!I35</f>
        <v>0</v>
      </c>
      <c r="J28" s="7">
        <f>[1]Program!J35</f>
        <v>0</v>
      </c>
      <c r="K28" s="7">
        <f>[1]Program!K35</f>
        <v>0</v>
      </c>
      <c r="L28" s="7">
        <f>[1]Program!L35</f>
        <v>0</v>
      </c>
      <c r="M28" s="7">
        <f>[1]Program!M35</f>
        <v>0</v>
      </c>
      <c r="N28" s="8">
        <f>[1]Program!N35</f>
        <v>0</v>
      </c>
      <c r="O28" s="6">
        <f>[1]Program!O35</f>
        <v>0</v>
      </c>
      <c r="P28" s="7">
        <f>[1]Program!P35</f>
        <v>0</v>
      </c>
      <c r="Q28" s="7">
        <f>[1]Program!Q35</f>
        <v>0</v>
      </c>
      <c r="R28" s="7">
        <f>[1]Program!R35</f>
        <v>0</v>
      </c>
      <c r="S28" s="7">
        <f>[1]Program!S35</f>
        <v>0</v>
      </c>
      <c r="T28" s="8">
        <f>[1]Program!T35</f>
        <v>0</v>
      </c>
      <c r="U28" s="6">
        <f>[1]Program!U35</f>
        <v>0</v>
      </c>
      <c r="V28" s="7">
        <f>[1]Program!V35</f>
        <v>0</v>
      </c>
      <c r="W28" s="7">
        <f>[1]Program!W35</f>
        <v>0</v>
      </c>
      <c r="X28" s="7">
        <f>[1]Program!X35</f>
        <v>0</v>
      </c>
      <c r="Y28" s="7">
        <f>[1]Program!Y35</f>
        <v>0</v>
      </c>
      <c r="Z28" s="8">
        <f>[1]Program!Z35</f>
        <v>0</v>
      </c>
    </row>
    <row r="29" spans="1:26" ht="15" thickBot="1" x14ac:dyDescent="0.4">
      <c r="A29" s="40"/>
      <c r="B29" s="5" t="s">
        <v>3</v>
      </c>
      <c r="C29" s="34"/>
      <c r="D29" s="35"/>
      <c r="E29" s="35"/>
      <c r="F29" s="35"/>
      <c r="G29" s="35"/>
      <c r="H29" s="36"/>
      <c r="I29" s="34"/>
      <c r="J29" s="35"/>
      <c r="K29" s="35"/>
      <c r="L29" s="35"/>
      <c r="M29" s="35"/>
      <c r="N29" s="36"/>
      <c r="O29" s="34"/>
      <c r="P29" s="35"/>
      <c r="Q29" s="35"/>
      <c r="R29" s="35"/>
      <c r="S29" s="35"/>
      <c r="T29" s="36"/>
      <c r="U29" s="34"/>
      <c r="V29" s="35"/>
      <c r="W29" s="35"/>
      <c r="X29" s="35"/>
      <c r="Y29" s="35"/>
      <c r="Z29" s="36"/>
    </row>
    <row r="30" spans="1:26" ht="15" thickBot="1" x14ac:dyDescent="0.4">
      <c r="A30" s="18"/>
      <c r="B30" s="19"/>
      <c r="C30" s="20"/>
      <c r="D30" s="21"/>
      <c r="E30" s="21"/>
      <c r="F30" s="21"/>
      <c r="G30" s="21"/>
      <c r="H30" s="21"/>
      <c r="I30" s="20"/>
      <c r="J30" s="21"/>
      <c r="K30" s="21"/>
      <c r="L30" s="21"/>
      <c r="M30" s="21"/>
      <c r="N30" s="21"/>
      <c r="O30" s="20"/>
      <c r="P30" s="21"/>
      <c r="Q30" s="21"/>
      <c r="R30" s="21"/>
      <c r="S30" s="21"/>
      <c r="T30" s="21"/>
      <c r="U30" s="20"/>
      <c r="V30" s="21"/>
      <c r="W30" s="21"/>
      <c r="X30" s="21"/>
      <c r="Y30" s="21"/>
      <c r="Z30" s="21"/>
    </row>
    <row r="31" spans="1:26" x14ac:dyDescent="0.35">
      <c r="A31" s="38">
        <v>45608</v>
      </c>
      <c r="B31" s="5" t="s">
        <v>1</v>
      </c>
      <c r="C31" s="34">
        <f>[1]Program!C43</f>
        <v>0</v>
      </c>
      <c r="D31" s="41"/>
      <c r="E31" s="41"/>
      <c r="F31" s="41"/>
      <c r="G31" s="41"/>
      <c r="H31" s="42"/>
      <c r="I31" s="34">
        <f>[1]Program!I43</f>
        <v>0</v>
      </c>
      <c r="J31" s="41"/>
      <c r="K31" s="41"/>
      <c r="L31" s="41"/>
      <c r="M31" s="41"/>
      <c r="N31" s="42"/>
      <c r="O31" s="34">
        <f>[1]Program!O43</f>
        <v>0</v>
      </c>
      <c r="P31" s="41"/>
      <c r="Q31" s="41"/>
      <c r="R31" s="41"/>
      <c r="S31" s="41"/>
      <c r="T31" s="42"/>
      <c r="U31" s="34">
        <f>[1]Program!U43</f>
        <v>0</v>
      </c>
      <c r="V31" s="41"/>
      <c r="W31" s="41"/>
      <c r="X31" s="41"/>
      <c r="Y31" s="41"/>
      <c r="Z31" s="42"/>
    </row>
    <row r="32" spans="1:26" x14ac:dyDescent="0.35">
      <c r="A32" s="39"/>
      <c r="B32" s="5" t="s">
        <v>2</v>
      </c>
      <c r="C32" s="6">
        <f>[1]Program!C45</f>
        <v>0</v>
      </c>
      <c r="D32" s="7">
        <f>[1]Program!D45</f>
        <v>0</v>
      </c>
      <c r="E32" s="7">
        <f>[1]Program!E45</f>
        <v>0</v>
      </c>
      <c r="F32" s="7">
        <f>[1]Program!F45</f>
        <v>0</v>
      </c>
      <c r="G32" s="7">
        <f>[1]Program!G45</f>
        <v>0</v>
      </c>
      <c r="H32" s="8">
        <f>[1]Program!H45</f>
        <v>0</v>
      </c>
      <c r="I32" s="6">
        <f>[1]Program!I45</f>
        <v>0</v>
      </c>
      <c r="J32" s="7">
        <f>[1]Program!J45</f>
        <v>0</v>
      </c>
      <c r="K32" s="7">
        <f>[1]Program!K45</f>
        <v>0</v>
      </c>
      <c r="L32" s="7">
        <f>[1]Program!L45</f>
        <v>0</v>
      </c>
      <c r="M32" s="7">
        <f>[1]Program!M45</f>
        <v>0</v>
      </c>
      <c r="N32" s="8">
        <f>[1]Program!N45</f>
        <v>0</v>
      </c>
      <c r="O32" s="6">
        <f>[1]Program!O45</f>
        <v>0</v>
      </c>
      <c r="P32" s="7">
        <f>[1]Program!P45</f>
        <v>0</v>
      </c>
      <c r="Q32" s="7">
        <f>[1]Program!Q45</f>
        <v>0</v>
      </c>
      <c r="R32" s="7">
        <f>[1]Program!R45</f>
        <v>0</v>
      </c>
      <c r="S32" s="7">
        <f>[1]Program!S45</f>
        <v>0</v>
      </c>
      <c r="T32" s="8">
        <f>[1]Program!T45</f>
        <v>0</v>
      </c>
      <c r="U32" s="6">
        <f>[1]Program!U45</f>
        <v>0</v>
      </c>
      <c r="V32" s="7">
        <f>[1]Program!V45</f>
        <v>0</v>
      </c>
      <c r="W32" s="7">
        <f>[1]Program!W45</f>
        <v>0</v>
      </c>
      <c r="X32" s="7">
        <f>[1]Program!X45</f>
        <v>0</v>
      </c>
      <c r="Y32" s="7">
        <f>[1]Program!Y45</f>
        <v>0</v>
      </c>
      <c r="Z32" s="8">
        <f>[1]Program!Z45</f>
        <v>0</v>
      </c>
    </row>
    <row r="33" spans="1:26" x14ac:dyDescent="0.35">
      <c r="A33" s="39"/>
      <c r="B33" s="5" t="s">
        <v>3</v>
      </c>
      <c r="C33" s="34"/>
      <c r="D33" s="35"/>
      <c r="E33" s="35"/>
      <c r="F33" s="35"/>
      <c r="G33" s="35"/>
      <c r="H33" s="36"/>
      <c r="I33" s="34"/>
      <c r="J33" s="35"/>
      <c r="K33" s="35"/>
      <c r="L33" s="35"/>
      <c r="M33" s="35"/>
      <c r="N33" s="36"/>
      <c r="O33" s="34"/>
      <c r="P33" s="35"/>
      <c r="Q33" s="35"/>
      <c r="R33" s="35"/>
      <c r="S33" s="35"/>
      <c r="T33" s="36"/>
      <c r="U33" s="34"/>
      <c r="V33" s="35"/>
      <c r="W33" s="35"/>
      <c r="X33" s="35"/>
      <c r="Y33" s="35"/>
      <c r="Z33" s="36"/>
    </row>
    <row r="34" spans="1:26" ht="15" thickBot="1" x14ac:dyDescent="0.4">
      <c r="A34" s="39"/>
      <c r="B34" s="9"/>
      <c r="C34" s="10"/>
      <c r="D34" s="11"/>
      <c r="E34" s="11"/>
      <c r="F34" s="11"/>
      <c r="G34" s="11"/>
      <c r="H34" s="12"/>
      <c r="I34" s="10"/>
      <c r="J34" s="11"/>
      <c r="K34" s="11"/>
      <c r="L34" s="11"/>
      <c r="M34" s="11"/>
      <c r="N34" s="12"/>
      <c r="O34" s="10"/>
      <c r="P34" s="11"/>
      <c r="Q34" s="11"/>
      <c r="R34" s="11"/>
      <c r="S34" s="11"/>
      <c r="T34" s="12"/>
      <c r="U34" s="10"/>
      <c r="V34" s="11"/>
      <c r="W34" s="11"/>
      <c r="X34" s="11"/>
      <c r="Y34" s="11"/>
      <c r="Z34" s="12"/>
    </row>
    <row r="35" spans="1:26" x14ac:dyDescent="0.35">
      <c r="A35" s="39"/>
      <c r="B35" s="1" t="s">
        <v>4</v>
      </c>
      <c r="C35" s="43">
        <f>[1]Program!C48</f>
        <v>0</v>
      </c>
      <c r="D35" s="44"/>
      <c r="E35" s="44"/>
      <c r="F35" s="44"/>
      <c r="G35" s="44"/>
      <c r="H35" s="45"/>
      <c r="I35" s="43" t="str">
        <f>[1]Program!I48</f>
        <v>Biyoistatistik ve Araştırma Teknikleri</v>
      </c>
      <c r="J35" s="44"/>
      <c r="K35" s="44"/>
      <c r="L35" s="44"/>
      <c r="M35" s="44"/>
      <c r="N35" s="45"/>
      <c r="O35" s="43">
        <f>[1]Program!O48</f>
        <v>0</v>
      </c>
      <c r="P35" s="44"/>
      <c r="Q35" s="44"/>
      <c r="R35" s="44"/>
      <c r="S35" s="44"/>
      <c r="T35" s="45"/>
      <c r="U35" s="43">
        <f>[1]Program!U48</f>
        <v>0</v>
      </c>
      <c r="V35" s="44"/>
      <c r="W35" s="44"/>
      <c r="X35" s="44"/>
      <c r="Y35" s="44"/>
      <c r="Z35" s="45"/>
    </row>
    <row r="36" spans="1:26" x14ac:dyDescent="0.35">
      <c r="A36" s="39"/>
      <c r="B36" s="5" t="s">
        <v>2</v>
      </c>
      <c r="C36" s="6">
        <f>[1]Program!C50</f>
        <v>0</v>
      </c>
      <c r="D36" s="7">
        <f>[1]Program!D50</f>
        <v>0</v>
      </c>
      <c r="E36" s="7">
        <f>[1]Program!E50</f>
        <v>0</v>
      </c>
      <c r="F36" s="7">
        <f>[1]Program!F50</f>
        <v>0</v>
      </c>
      <c r="G36" s="7">
        <f>[1]Program!G50</f>
        <v>0</v>
      </c>
      <c r="H36" s="8">
        <f>[1]Program!H50</f>
        <v>0</v>
      </c>
      <c r="I36" s="6">
        <f>[1]Program!I50</f>
        <v>407</v>
      </c>
      <c r="J36" s="7">
        <f>[1]Program!J50</f>
        <v>408</v>
      </c>
      <c r="K36" s="7">
        <f>[1]Program!K50</f>
        <v>0</v>
      </c>
      <c r="L36" s="7">
        <f>[1]Program!L50</f>
        <v>0</v>
      </c>
      <c r="M36" s="7">
        <f>[1]Program!M50</f>
        <v>0</v>
      </c>
      <c r="N36" s="8">
        <f>[1]Program!N50</f>
        <v>0</v>
      </c>
      <c r="O36" s="6">
        <f>[1]Program!O50</f>
        <v>0</v>
      </c>
      <c r="P36" s="7">
        <f>[1]Program!P50</f>
        <v>0</v>
      </c>
      <c r="Q36" s="7">
        <f>[1]Program!Q50</f>
        <v>0</v>
      </c>
      <c r="R36" s="7">
        <f>[1]Program!R50</f>
        <v>0</v>
      </c>
      <c r="S36" s="7">
        <f>[1]Program!S50</f>
        <v>0</v>
      </c>
      <c r="T36" s="8">
        <f>[1]Program!T50</f>
        <v>0</v>
      </c>
      <c r="U36" s="6">
        <f>[1]Program!U50</f>
        <v>0</v>
      </c>
      <c r="V36" s="7">
        <f>[1]Program!V50</f>
        <v>0</v>
      </c>
      <c r="W36" s="7">
        <f>[1]Program!W50</f>
        <v>0</v>
      </c>
      <c r="X36" s="7">
        <f>[1]Program!X50</f>
        <v>0</v>
      </c>
      <c r="Y36" s="7">
        <f>[1]Program!Y50</f>
        <v>0</v>
      </c>
      <c r="Z36" s="8">
        <f>[1]Program!Z50</f>
        <v>0</v>
      </c>
    </row>
    <row r="37" spans="1:26" x14ac:dyDescent="0.35">
      <c r="A37" s="39"/>
      <c r="B37" s="5" t="s">
        <v>3</v>
      </c>
      <c r="C37" s="34"/>
      <c r="D37" s="35"/>
      <c r="E37" s="35"/>
      <c r="F37" s="35"/>
      <c r="G37" s="35"/>
      <c r="H37" s="36"/>
      <c r="I37" s="34" t="s">
        <v>14</v>
      </c>
      <c r="J37" s="35"/>
      <c r="K37" s="35"/>
      <c r="L37" s="35"/>
      <c r="M37" s="35"/>
      <c r="N37" s="36"/>
      <c r="O37" s="34"/>
      <c r="P37" s="35"/>
      <c r="Q37" s="35"/>
      <c r="R37" s="35"/>
      <c r="S37" s="35"/>
      <c r="T37" s="36"/>
      <c r="U37" s="34"/>
      <c r="V37" s="35"/>
      <c r="W37" s="35"/>
      <c r="X37" s="35"/>
      <c r="Y37" s="35"/>
      <c r="Z37" s="36"/>
    </row>
    <row r="38" spans="1:26" ht="15" thickBot="1" x14ac:dyDescent="0.4">
      <c r="A38" s="39"/>
      <c r="B38" s="9"/>
      <c r="C38" s="13"/>
      <c r="D38" s="14"/>
      <c r="E38" s="14"/>
      <c r="F38" s="14"/>
      <c r="G38" s="14"/>
      <c r="H38" s="15"/>
      <c r="I38" s="13"/>
      <c r="J38" s="14"/>
      <c r="K38" s="14"/>
      <c r="L38" s="14"/>
      <c r="M38" s="14"/>
      <c r="N38" s="15"/>
      <c r="O38" s="13"/>
      <c r="P38" s="14"/>
      <c r="Q38" s="14"/>
      <c r="R38" s="14"/>
      <c r="S38" s="14"/>
      <c r="T38" s="15"/>
      <c r="U38" s="13"/>
      <c r="V38" s="14"/>
      <c r="W38" s="14"/>
      <c r="X38" s="14"/>
      <c r="Y38" s="14"/>
      <c r="Z38" s="15"/>
    </row>
    <row r="39" spans="1:26" x14ac:dyDescent="0.35">
      <c r="A39" s="39"/>
      <c r="B39" s="1" t="s">
        <v>5</v>
      </c>
      <c r="C39" s="43">
        <f>[1]Program!C53</f>
        <v>0</v>
      </c>
      <c r="D39" s="44"/>
      <c r="E39" s="44"/>
      <c r="F39" s="44"/>
      <c r="G39" s="44"/>
      <c r="H39" s="45"/>
      <c r="I39" s="43">
        <f>[1]Program!I53</f>
        <v>0</v>
      </c>
      <c r="J39" s="44"/>
      <c r="K39" s="44"/>
      <c r="L39" s="44"/>
      <c r="M39" s="44"/>
      <c r="N39" s="45"/>
      <c r="O39" s="43" t="str">
        <f>[1]Program!O53</f>
        <v>İş Sağlığı ve Güvenliği</v>
      </c>
      <c r="P39" s="44"/>
      <c r="Q39" s="44"/>
      <c r="R39" s="44"/>
      <c r="S39" s="44"/>
      <c r="T39" s="45"/>
      <c r="U39" s="43">
        <f>[1]Program!U53</f>
        <v>0</v>
      </c>
      <c r="V39" s="44"/>
      <c r="W39" s="44"/>
      <c r="X39" s="44"/>
      <c r="Y39" s="44"/>
      <c r="Z39" s="45"/>
    </row>
    <row r="40" spans="1:26" x14ac:dyDescent="0.35">
      <c r="A40" s="39"/>
      <c r="B40" s="5" t="s">
        <v>2</v>
      </c>
      <c r="C40" s="6">
        <f>[1]Program!C55</f>
        <v>0</v>
      </c>
      <c r="D40" s="7">
        <f>[1]Program!D55</f>
        <v>0</v>
      </c>
      <c r="E40" s="7">
        <f>[1]Program!E55</f>
        <v>0</v>
      </c>
      <c r="F40" s="7">
        <f>[1]Program!F55</f>
        <v>0</v>
      </c>
      <c r="G40" s="7">
        <f>[1]Program!G55</f>
        <v>0</v>
      </c>
      <c r="H40" s="8">
        <f>[1]Program!H55</f>
        <v>0</v>
      </c>
      <c r="I40" s="6">
        <f>[1]Program!I55</f>
        <v>0</v>
      </c>
      <c r="J40" s="7">
        <f>[1]Program!J55</f>
        <v>0</v>
      </c>
      <c r="K40" s="7">
        <f>[1]Program!K55</f>
        <v>0</v>
      </c>
      <c r="L40" s="7">
        <f>[1]Program!L55</f>
        <v>0</v>
      </c>
      <c r="M40" s="7">
        <f>[1]Program!M55</f>
        <v>0</v>
      </c>
      <c r="N40" s="8">
        <f>[1]Program!N55</f>
        <v>0</v>
      </c>
      <c r="O40" s="6" t="str">
        <f>[1]Program!O55</f>
        <v>Amfi2</v>
      </c>
      <c r="P40" s="7">
        <f>[1]Program!P55</f>
        <v>0</v>
      </c>
      <c r="Q40" s="7">
        <f>[1]Program!Q55</f>
        <v>0</v>
      </c>
      <c r="R40" s="7">
        <f>[1]Program!R55</f>
        <v>0</v>
      </c>
      <c r="S40" s="7">
        <f>[1]Program!S55</f>
        <v>0</v>
      </c>
      <c r="T40" s="8">
        <f>[1]Program!T55</f>
        <v>0</v>
      </c>
      <c r="U40" s="6">
        <f>[1]Program!U55</f>
        <v>0</v>
      </c>
      <c r="V40" s="7">
        <f>[1]Program!V55</f>
        <v>0</v>
      </c>
      <c r="W40" s="7">
        <f>[1]Program!W55</f>
        <v>0</v>
      </c>
      <c r="X40" s="7">
        <f>[1]Program!X55</f>
        <v>0</v>
      </c>
      <c r="Y40" s="7">
        <f>[1]Program!Y55</f>
        <v>0</v>
      </c>
      <c r="Z40" s="8">
        <f>[1]Program!Z55</f>
        <v>0</v>
      </c>
    </row>
    <row r="41" spans="1:26" x14ac:dyDescent="0.35">
      <c r="A41" s="39"/>
      <c r="B41" s="5" t="s">
        <v>3</v>
      </c>
      <c r="C41" s="34"/>
      <c r="D41" s="35"/>
      <c r="E41" s="35"/>
      <c r="F41" s="35"/>
      <c r="G41" s="35"/>
      <c r="H41" s="36"/>
      <c r="I41" s="34"/>
      <c r="J41" s="35"/>
      <c r="K41" s="35"/>
      <c r="L41" s="35"/>
      <c r="M41" s="35"/>
      <c r="N41" s="36"/>
      <c r="O41" s="34" t="s">
        <v>16</v>
      </c>
      <c r="P41" s="35"/>
      <c r="Q41" s="35"/>
      <c r="R41" s="35"/>
      <c r="S41" s="35"/>
      <c r="T41" s="36"/>
      <c r="U41" s="34"/>
      <c r="V41" s="35"/>
      <c r="W41" s="35"/>
      <c r="X41" s="35"/>
      <c r="Y41" s="35"/>
      <c r="Z41" s="36"/>
    </row>
    <row r="42" spans="1:26" ht="15" thickBot="1" x14ac:dyDescent="0.4">
      <c r="A42" s="39"/>
      <c r="B42" s="9"/>
      <c r="C42" s="10"/>
      <c r="D42" s="11"/>
      <c r="E42" s="11"/>
      <c r="F42" s="11"/>
      <c r="G42" s="11"/>
      <c r="H42" s="12"/>
      <c r="I42" s="13"/>
      <c r="J42" s="14"/>
      <c r="K42" s="14"/>
      <c r="L42" s="14"/>
      <c r="M42" s="14"/>
      <c r="N42" s="15"/>
      <c r="O42" s="13"/>
      <c r="P42" s="14"/>
      <c r="Q42" s="14"/>
      <c r="R42" s="14"/>
      <c r="S42" s="14"/>
      <c r="T42" s="15"/>
      <c r="U42" s="13"/>
      <c r="V42" s="14"/>
      <c r="W42" s="14"/>
      <c r="X42" s="14"/>
      <c r="Y42" s="14"/>
      <c r="Z42" s="15"/>
    </row>
    <row r="43" spans="1:26" x14ac:dyDescent="0.35">
      <c r="A43" s="39"/>
      <c r="B43" s="1" t="s">
        <v>6</v>
      </c>
      <c r="C43" s="46" t="str">
        <f>[1]Program!C58</f>
        <v>Genel İşletme</v>
      </c>
      <c r="D43" s="47"/>
      <c r="E43" s="47"/>
      <c r="F43" s="47"/>
      <c r="G43" s="47"/>
      <c r="H43" s="48"/>
      <c r="I43" s="49">
        <f>[1]Program!I58</f>
        <v>0</v>
      </c>
      <c r="J43" s="44"/>
      <c r="K43" s="44"/>
      <c r="L43" s="44"/>
      <c r="M43" s="44"/>
      <c r="N43" s="45"/>
      <c r="O43" s="43">
        <f>[1]Program!O58</f>
        <v>0</v>
      </c>
      <c r="P43" s="44"/>
      <c r="Q43" s="44"/>
      <c r="R43" s="44"/>
      <c r="S43" s="44"/>
      <c r="T43" s="45"/>
      <c r="U43" s="43">
        <f>[1]Program!U58</f>
        <v>0</v>
      </c>
      <c r="V43" s="44"/>
      <c r="W43" s="44"/>
      <c r="X43" s="44"/>
      <c r="Y43" s="44"/>
      <c r="Z43" s="45"/>
    </row>
    <row r="44" spans="1:26" x14ac:dyDescent="0.35">
      <c r="A44" s="39"/>
      <c r="B44" s="5" t="s">
        <v>2</v>
      </c>
      <c r="C44" s="22">
        <f>[1]Program!C60</f>
        <v>105</v>
      </c>
      <c r="D44" s="7">
        <f>[1]Program!D60</f>
        <v>106</v>
      </c>
      <c r="E44" s="7">
        <f>[1]Program!E60</f>
        <v>0</v>
      </c>
      <c r="F44" s="7">
        <f>[1]Program!F60</f>
        <v>0</v>
      </c>
      <c r="G44" s="7">
        <f>[1]Program!G60</f>
        <v>0</v>
      </c>
      <c r="H44" s="23">
        <f>[1]Program!H60</f>
        <v>0</v>
      </c>
      <c r="I44" s="7">
        <f>[1]Program!I60</f>
        <v>0</v>
      </c>
      <c r="J44" s="7">
        <f>[1]Program!J60</f>
        <v>0</v>
      </c>
      <c r="K44" s="7">
        <f>[1]Program!K60</f>
        <v>0</v>
      </c>
      <c r="L44" s="7">
        <f>[1]Program!L60</f>
        <v>0</v>
      </c>
      <c r="M44" s="7">
        <f>[1]Program!M60</f>
        <v>0</v>
      </c>
      <c r="N44" s="8">
        <f>[1]Program!N60</f>
        <v>0</v>
      </c>
      <c r="O44" s="6">
        <f>[1]Program!O60</f>
        <v>0</v>
      </c>
      <c r="P44" s="7">
        <f>[1]Program!P60</f>
        <v>0</v>
      </c>
      <c r="Q44" s="7">
        <f>[1]Program!Q60</f>
        <v>0</v>
      </c>
      <c r="R44" s="7">
        <f>[1]Program!R60</f>
        <v>0</v>
      </c>
      <c r="S44" s="7">
        <f>[1]Program!S60</f>
        <v>0</v>
      </c>
      <c r="T44" s="8">
        <f>[1]Program!T60</f>
        <v>0</v>
      </c>
      <c r="U44" s="6">
        <f>[1]Program!U60</f>
        <v>0</v>
      </c>
      <c r="V44" s="7">
        <f>[1]Program!V60</f>
        <v>0</v>
      </c>
      <c r="W44" s="7">
        <f>[1]Program!W60</f>
        <v>0</v>
      </c>
      <c r="X44" s="7">
        <f>[1]Program!X60</f>
        <v>0</v>
      </c>
      <c r="Y44" s="7">
        <f>[1]Program!Y60</f>
        <v>0</v>
      </c>
      <c r="Z44" s="8">
        <f>[1]Program!Z60</f>
        <v>0</v>
      </c>
    </row>
    <row r="45" spans="1:26" x14ac:dyDescent="0.35">
      <c r="A45" s="39"/>
      <c r="B45" s="5" t="s">
        <v>3</v>
      </c>
      <c r="C45" s="34" t="s">
        <v>15</v>
      </c>
      <c r="D45" s="35"/>
      <c r="E45" s="35"/>
      <c r="F45" s="35"/>
      <c r="G45" s="35"/>
      <c r="H45" s="36"/>
      <c r="I45" s="34"/>
      <c r="J45" s="35"/>
      <c r="K45" s="35"/>
      <c r="L45" s="35"/>
      <c r="M45" s="35"/>
      <c r="N45" s="36"/>
      <c r="O45" s="34"/>
      <c r="P45" s="35"/>
      <c r="Q45" s="35"/>
      <c r="R45" s="35"/>
      <c r="S45" s="35"/>
      <c r="T45" s="36"/>
      <c r="U45" s="34"/>
      <c r="V45" s="35"/>
      <c r="W45" s="35"/>
      <c r="X45" s="35"/>
      <c r="Y45" s="35"/>
      <c r="Z45" s="36"/>
    </row>
    <row r="46" spans="1:26" ht="15" thickBot="1" x14ac:dyDescent="0.4">
      <c r="A46" s="39"/>
      <c r="B46" s="9"/>
      <c r="C46" s="13"/>
      <c r="D46" s="14"/>
      <c r="E46" s="14"/>
      <c r="F46" s="14"/>
      <c r="G46" s="14"/>
      <c r="H46" s="15"/>
      <c r="I46" s="13"/>
      <c r="J46" s="14"/>
      <c r="K46" s="14"/>
      <c r="L46" s="14"/>
      <c r="M46" s="14"/>
      <c r="N46" s="15"/>
      <c r="O46" s="13"/>
      <c r="P46" s="14"/>
      <c r="Q46" s="14"/>
      <c r="R46" s="14"/>
      <c r="S46" s="14"/>
      <c r="T46" s="15"/>
      <c r="U46" s="13"/>
      <c r="V46" s="14"/>
      <c r="W46" s="14"/>
      <c r="X46" s="14"/>
      <c r="Y46" s="14"/>
      <c r="Z46" s="15"/>
    </row>
    <row r="47" spans="1:26" x14ac:dyDescent="0.35">
      <c r="A47" s="39"/>
      <c r="B47" s="1" t="s">
        <v>7</v>
      </c>
      <c r="C47" s="43">
        <f>[1]Program!C63</f>
        <v>0</v>
      </c>
      <c r="D47" s="44"/>
      <c r="E47" s="44"/>
      <c r="F47" s="44"/>
      <c r="G47" s="44"/>
      <c r="H47" s="45"/>
      <c r="I47" s="43">
        <f>[1]Program!I63</f>
        <v>0</v>
      </c>
      <c r="J47" s="44"/>
      <c r="K47" s="44"/>
      <c r="L47" s="44"/>
      <c r="M47" s="44"/>
      <c r="N47" s="45"/>
      <c r="O47" s="43" t="str">
        <f>[1]Program!O63</f>
        <v>Sağlık Kurumlarında Finansal Yönetim</v>
      </c>
      <c r="P47" s="44"/>
      <c r="Q47" s="44"/>
      <c r="R47" s="44"/>
      <c r="S47" s="44"/>
      <c r="T47" s="45"/>
      <c r="U47" s="43">
        <f>[1]Program!U63</f>
        <v>0</v>
      </c>
      <c r="V47" s="44"/>
      <c r="W47" s="44"/>
      <c r="X47" s="44"/>
      <c r="Y47" s="44"/>
      <c r="Z47" s="45"/>
    </row>
    <row r="48" spans="1:26" x14ac:dyDescent="0.35">
      <c r="A48" s="39"/>
      <c r="B48" s="5" t="s">
        <v>2</v>
      </c>
      <c r="C48" s="6">
        <f>[1]Program!C65</f>
        <v>0</v>
      </c>
      <c r="D48" s="7">
        <f>[1]Program!D65</f>
        <v>0</v>
      </c>
      <c r="E48" s="7">
        <f>[1]Program!E65</f>
        <v>0</v>
      </c>
      <c r="F48" s="7">
        <f>[1]Program!F65</f>
        <v>0</v>
      </c>
      <c r="G48" s="7">
        <f>[1]Program!G65</f>
        <v>0</v>
      </c>
      <c r="H48" s="8">
        <f>[1]Program!H65</f>
        <v>0</v>
      </c>
      <c r="I48" s="6">
        <f>[1]Program!I65</f>
        <v>0</v>
      </c>
      <c r="J48" s="7">
        <f>[1]Program!J65</f>
        <v>0</v>
      </c>
      <c r="K48" s="7">
        <f>[1]Program!K65</f>
        <v>0</v>
      </c>
      <c r="L48" s="7">
        <f>[1]Program!L65</f>
        <v>0</v>
      </c>
      <c r="M48" s="7">
        <f>[1]Program!M65</f>
        <v>0</v>
      </c>
      <c r="N48" s="8">
        <f>[1]Program!N65</f>
        <v>0</v>
      </c>
      <c r="O48" s="6">
        <f>[1]Program!O65</f>
        <v>407</v>
      </c>
      <c r="P48" s="7">
        <f>[1]Program!P65</f>
        <v>408</v>
      </c>
      <c r="Q48" s="7">
        <f>[1]Program!Q65</f>
        <v>0</v>
      </c>
      <c r="R48" s="7">
        <f>[1]Program!R65</f>
        <v>0</v>
      </c>
      <c r="S48" s="7">
        <f>[1]Program!S65</f>
        <v>0</v>
      </c>
      <c r="T48" s="8">
        <f>[1]Program!T65</f>
        <v>0</v>
      </c>
      <c r="U48" s="6">
        <f>[1]Program!U65</f>
        <v>0</v>
      </c>
      <c r="V48" s="7">
        <f>[1]Program!V65</f>
        <v>0</v>
      </c>
      <c r="W48" s="7">
        <f>[1]Program!W65</f>
        <v>0</v>
      </c>
      <c r="X48" s="7">
        <f>[1]Program!X65</f>
        <v>0</v>
      </c>
      <c r="Y48" s="7">
        <f>[1]Program!Y65</f>
        <v>0</v>
      </c>
      <c r="Z48" s="8">
        <f>[1]Program!Z65</f>
        <v>0</v>
      </c>
    </row>
    <row r="49" spans="1:26" x14ac:dyDescent="0.35">
      <c r="A49" s="39"/>
      <c r="B49" s="5" t="s">
        <v>3</v>
      </c>
      <c r="C49" s="34"/>
      <c r="D49" s="35"/>
      <c r="E49" s="35"/>
      <c r="F49" s="35"/>
      <c r="G49" s="35"/>
      <c r="H49" s="36"/>
      <c r="I49" s="34"/>
      <c r="J49" s="35"/>
      <c r="K49" s="35"/>
      <c r="L49" s="35"/>
      <c r="M49" s="35"/>
      <c r="N49" s="36"/>
      <c r="O49" s="34" t="s">
        <v>17</v>
      </c>
      <c r="P49" s="35"/>
      <c r="Q49" s="35"/>
      <c r="R49" s="35"/>
      <c r="S49" s="35"/>
      <c r="T49" s="36"/>
      <c r="U49" s="34"/>
      <c r="V49" s="35"/>
      <c r="W49" s="35"/>
      <c r="X49" s="35"/>
      <c r="Y49" s="35"/>
      <c r="Z49" s="36"/>
    </row>
    <row r="50" spans="1:26" ht="15" thickBot="1" x14ac:dyDescent="0.4">
      <c r="A50" s="39"/>
      <c r="B50" s="9"/>
      <c r="C50" s="13"/>
      <c r="D50" s="14"/>
      <c r="E50" s="14"/>
      <c r="F50" s="14"/>
      <c r="G50" s="14"/>
      <c r="H50" s="15"/>
      <c r="I50" s="13"/>
      <c r="J50" s="14"/>
      <c r="K50" s="14"/>
      <c r="L50" s="14"/>
      <c r="M50" s="14"/>
      <c r="N50" s="15"/>
      <c r="O50" s="13"/>
      <c r="P50" s="14"/>
      <c r="Q50" s="14"/>
      <c r="R50" s="14"/>
      <c r="S50" s="14"/>
      <c r="T50" s="15"/>
      <c r="U50" s="13"/>
      <c r="V50" s="14"/>
      <c r="W50" s="14"/>
      <c r="X50" s="14"/>
      <c r="Y50" s="14"/>
      <c r="Z50" s="15"/>
    </row>
    <row r="51" spans="1:26" x14ac:dyDescent="0.35">
      <c r="A51" s="39"/>
      <c r="B51" s="1" t="s">
        <v>8</v>
      </c>
      <c r="C51" s="43">
        <f>[1]Program!C68</f>
        <v>0</v>
      </c>
      <c r="D51" s="44"/>
      <c r="E51" s="44"/>
      <c r="F51" s="44"/>
      <c r="G51" s="44"/>
      <c r="H51" s="45"/>
      <c r="I51" s="43">
        <f>[1]Program!I68</f>
        <v>0</v>
      </c>
      <c r="J51" s="44"/>
      <c r="K51" s="44"/>
      <c r="L51" s="44"/>
      <c r="M51" s="44"/>
      <c r="N51" s="45"/>
      <c r="O51" s="43">
        <f>[1]Program!O68</f>
        <v>0</v>
      </c>
      <c r="P51" s="44"/>
      <c r="Q51" s="44"/>
      <c r="R51" s="44"/>
      <c r="S51" s="44"/>
      <c r="T51" s="45"/>
      <c r="U51" s="43" t="str">
        <f>[1]Program!U68</f>
        <v xml:space="preserve">Sağlık Ekonomisi </v>
      </c>
      <c r="V51" s="44"/>
      <c r="W51" s="44"/>
      <c r="X51" s="44"/>
      <c r="Y51" s="44"/>
      <c r="Z51" s="45"/>
    </row>
    <row r="52" spans="1:26" x14ac:dyDescent="0.35">
      <c r="A52" s="39"/>
      <c r="B52" s="5" t="s">
        <v>2</v>
      </c>
      <c r="C52" s="6">
        <f>[1]Program!C70</f>
        <v>0</v>
      </c>
      <c r="D52" s="7">
        <f>[1]Program!D70</f>
        <v>0</v>
      </c>
      <c r="E52" s="7">
        <f>[1]Program!E70</f>
        <v>0</v>
      </c>
      <c r="F52" s="7">
        <f>[1]Program!F70</f>
        <v>0</v>
      </c>
      <c r="G52" s="7">
        <f>[1]Program!G70</f>
        <v>0</v>
      </c>
      <c r="H52" s="8">
        <f>[1]Program!H70</f>
        <v>0</v>
      </c>
      <c r="I52" s="6">
        <f>[1]Program!I70</f>
        <v>0</v>
      </c>
      <c r="J52" s="7">
        <f>[1]Program!J70</f>
        <v>0</v>
      </c>
      <c r="K52" s="7">
        <f>[1]Program!K70</f>
        <v>0</v>
      </c>
      <c r="L52" s="7">
        <f>[1]Program!L70</f>
        <v>0</v>
      </c>
      <c r="M52" s="7">
        <f>[1]Program!M70</f>
        <v>0</v>
      </c>
      <c r="N52" s="8">
        <f>[1]Program!N70</f>
        <v>0</v>
      </c>
      <c r="O52" s="6">
        <f>[1]Program!O70</f>
        <v>0</v>
      </c>
      <c r="P52" s="7">
        <f>[1]Program!P70</f>
        <v>0</v>
      </c>
      <c r="Q52" s="7">
        <f>[1]Program!Q70</f>
        <v>0</v>
      </c>
      <c r="R52" s="7">
        <f>[1]Program!R70</f>
        <v>0</v>
      </c>
      <c r="S52" s="7">
        <f>[1]Program!S70</f>
        <v>0</v>
      </c>
      <c r="T52" s="8">
        <f>[1]Program!T70</f>
        <v>0</v>
      </c>
      <c r="U52" s="6">
        <f>[1]Program!U70</f>
        <v>406</v>
      </c>
      <c r="V52" s="7">
        <f>[1]Program!V70</f>
        <v>0</v>
      </c>
      <c r="W52" s="7">
        <f>[1]Program!W70</f>
        <v>0</v>
      </c>
      <c r="X52" s="7">
        <f>[1]Program!X70</f>
        <v>0</v>
      </c>
      <c r="Y52" s="7">
        <f>[1]Program!Y70</f>
        <v>0</v>
      </c>
      <c r="Z52" s="8">
        <f>[1]Program!Z70</f>
        <v>0</v>
      </c>
    </row>
    <row r="53" spans="1:26" x14ac:dyDescent="0.35">
      <c r="A53" s="39"/>
      <c r="B53" s="5" t="s">
        <v>3</v>
      </c>
      <c r="C53" s="34"/>
      <c r="D53" s="35"/>
      <c r="E53" s="35"/>
      <c r="F53" s="35"/>
      <c r="G53" s="35"/>
      <c r="H53" s="36"/>
      <c r="I53" s="34"/>
      <c r="J53" s="35"/>
      <c r="K53" s="35"/>
      <c r="L53" s="35"/>
      <c r="M53" s="35"/>
      <c r="N53" s="36"/>
      <c r="O53" s="34"/>
      <c r="P53" s="35"/>
      <c r="Q53" s="35"/>
      <c r="R53" s="35"/>
      <c r="S53" s="35"/>
      <c r="T53" s="36"/>
      <c r="U53" s="34" t="s">
        <v>18</v>
      </c>
      <c r="V53" s="35"/>
      <c r="W53" s="35"/>
      <c r="X53" s="35"/>
      <c r="Y53" s="35"/>
      <c r="Z53" s="36"/>
    </row>
    <row r="54" spans="1:26" ht="15" thickBot="1" x14ac:dyDescent="0.4">
      <c r="A54" s="39"/>
      <c r="B54" s="9"/>
      <c r="C54" s="13"/>
      <c r="D54" s="14"/>
      <c r="E54" s="14"/>
      <c r="F54" s="14"/>
      <c r="G54" s="14"/>
      <c r="H54" s="15"/>
      <c r="I54" s="13"/>
      <c r="J54" s="14"/>
      <c r="K54" s="14"/>
      <c r="L54" s="14"/>
      <c r="M54" s="14"/>
      <c r="N54" s="15"/>
      <c r="O54" s="13"/>
      <c r="P54" s="14"/>
      <c r="Q54" s="14"/>
      <c r="R54" s="14"/>
      <c r="S54" s="14"/>
      <c r="T54" s="15"/>
      <c r="U54" s="13"/>
      <c r="V54" s="14"/>
      <c r="W54" s="14"/>
      <c r="X54" s="14"/>
      <c r="Y54" s="14"/>
      <c r="Z54" s="15"/>
    </row>
    <row r="55" spans="1:26" x14ac:dyDescent="0.35">
      <c r="A55" s="39"/>
      <c r="B55" s="1" t="s">
        <v>9</v>
      </c>
      <c r="C55" s="34">
        <f>[1]Program!C73</f>
        <v>0</v>
      </c>
      <c r="D55" s="41"/>
      <c r="E55" s="41"/>
      <c r="F55" s="41"/>
      <c r="G55" s="41"/>
      <c r="H55" s="42"/>
      <c r="I55" s="34">
        <f>[1]Program!I73</f>
        <v>0</v>
      </c>
      <c r="J55" s="41"/>
      <c r="K55" s="41"/>
      <c r="L55" s="41"/>
      <c r="M55" s="41"/>
      <c r="N55" s="42"/>
      <c r="O55" s="34">
        <f>[1]Program!O73</f>
        <v>0</v>
      </c>
      <c r="P55" s="41"/>
      <c r="Q55" s="41"/>
      <c r="R55" s="41"/>
      <c r="S55" s="41"/>
      <c r="T55" s="42"/>
      <c r="U55" s="34">
        <f>[1]Program!U73</f>
        <v>0</v>
      </c>
      <c r="V55" s="41"/>
      <c r="W55" s="41"/>
      <c r="X55" s="41"/>
      <c r="Y55" s="41"/>
      <c r="Z55" s="42"/>
    </row>
    <row r="56" spans="1:26" x14ac:dyDescent="0.35">
      <c r="A56" s="39"/>
      <c r="B56" s="5" t="s">
        <v>2</v>
      </c>
      <c r="C56" s="6">
        <f>[1]Program!C75</f>
        <v>0</v>
      </c>
      <c r="D56" s="7">
        <f>[1]Program!D75</f>
        <v>0</v>
      </c>
      <c r="E56" s="7">
        <f>[1]Program!E75</f>
        <v>0</v>
      </c>
      <c r="F56" s="7">
        <f>[1]Program!F75</f>
        <v>0</v>
      </c>
      <c r="G56" s="7">
        <f>[1]Program!G75</f>
        <v>0</v>
      </c>
      <c r="H56" s="8">
        <f>[1]Program!H75</f>
        <v>0</v>
      </c>
      <c r="I56" s="6">
        <f>[1]Program!I75</f>
        <v>0</v>
      </c>
      <c r="J56" s="7">
        <f>[1]Program!J75</f>
        <v>0</v>
      </c>
      <c r="K56" s="7">
        <f>[1]Program!K75</f>
        <v>0</v>
      </c>
      <c r="L56" s="7">
        <f>[1]Program!L75</f>
        <v>0</v>
      </c>
      <c r="M56" s="7">
        <f>[1]Program!M75</f>
        <v>0</v>
      </c>
      <c r="N56" s="8">
        <f>[1]Program!N75</f>
        <v>0</v>
      </c>
      <c r="O56" s="6">
        <f>[1]Program!O75</f>
        <v>0</v>
      </c>
      <c r="P56" s="7">
        <f>[1]Program!P75</f>
        <v>0</v>
      </c>
      <c r="Q56" s="7">
        <f>[1]Program!Q75</f>
        <v>0</v>
      </c>
      <c r="R56" s="7">
        <f>[1]Program!R75</f>
        <v>0</v>
      </c>
      <c r="S56" s="7">
        <f>[1]Program!S75</f>
        <v>0</v>
      </c>
      <c r="T56" s="8">
        <f>[1]Program!T75</f>
        <v>0</v>
      </c>
      <c r="U56" s="6">
        <f>[1]Program!U75</f>
        <v>0</v>
      </c>
      <c r="V56" s="7">
        <f>[1]Program!V75</f>
        <v>0</v>
      </c>
      <c r="W56" s="7">
        <f>[1]Program!W75</f>
        <v>0</v>
      </c>
      <c r="X56" s="7">
        <f>[1]Program!X75</f>
        <v>0</v>
      </c>
      <c r="Y56" s="7">
        <f>[1]Program!Y75</f>
        <v>0</v>
      </c>
      <c r="Z56" s="8">
        <f>[1]Program!Z75</f>
        <v>0</v>
      </c>
    </row>
    <row r="57" spans="1:26" ht="15" thickBot="1" x14ac:dyDescent="0.4">
      <c r="A57" s="40"/>
      <c r="B57" s="5" t="s">
        <v>3</v>
      </c>
      <c r="C57" s="34"/>
      <c r="D57" s="35"/>
      <c r="E57" s="35"/>
      <c r="F57" s="35"/>
      <c r="G57" s="35"/>
      <c r="H57" s="36"/>
      <c r="I57" s="34"/>
      <c r="J57" s="35"/>
      <c r="K57" s="35"/>
      <c r="L57" s="35"/>
      <c r="M57" s="35"/>
      <c r="N57" s="36"/>
      <c r="O57" s="34"/>
      <c r="P57" s="35"/>
      <c r="Q57" s="35"/>
      <c r="R57" s="35"/>
      <c r="S57" s="35"/>
      <c r="T57" s="36"/>
      <c r="U57" s="34"/>
      <c r="V57" s="35"/>
      <c r="W57" s="35"/>
      <c r="X57" s="35"/>
      <c r="Y57" s="35"/>
      <c r="Z57" s="36"/>
    </row>
    <row r="58" spans="1:26" ht="15" thickBot="1" x14ac:dyDescent="0.4">
      <c r="A58" s="18"/>
      <c r="B58" s="19"/>
      <c r="C58" s="20"/>
      <c r="D58" s="21"/>
      <c r="E58" s="21"/>
      <c r="F58" s="21"/>
      <c r="G58" s="21"/>
      <c r="H58" s="21"/>
      <c r="I58" s="20"/>
      <c r="J58" s="21"/>
      <c r="K58" s="21"/>
      <c r="L58" s="21"/>
      <c r="M58" s="21"/>
      <c r="N58" s="21"/>
      <c r="O58" s="20"/>
      <c r="P58" s="21"/>
      <c r="Q58" s="21"/>
      <c r="R58" s="21"/>
      <c r="S58" s="21"/>
      <c r="T58" s="21"/>
      <c r="U58" s="20"/>
      <c r="V58" s="21"/>
      <c r="W58" s="21"/>
      <c r="X58" s="21"/>
      <c r="Y58" s="21"/>
      <c r="Z58" s="21"/>
    </row>
    <row r="59" spans="1:26" x14ac:dyDescent="0.35">
      <c r="A59" s="38">
        <v>45609</v>
      </c>
      <c r="B59" s="5" t="s">
        <v>1</v>
      </c>
      <c r="C59" s="34">
        <f>[1]Program!C83</f>
        <v>0</v>
      </c>
      <c r="D59" s="41"/>
      <c r="E59" s="41"/>
      <c r="F59" s="41"/>
      <c r="G59" s="41"/>
      <c r="H59" s="42"/>
      <c r="I59" s="34">
        <f>[1]Program!I83</f>
        <v>0</v>
      </c>
      <c r="J59" s="41"/>
      <c r="K59" s="41"/>
      <c r="L59" s="41"/>
      <c r="M59" s="41"/>
      <c r="N59" s="42"/>
      <c r="O59" s="34">
        <f>[1]Program!O83</f>
        <v>0</v>
      </c>
      <c r="P59" s="41"/>
      <c r="Q59" s="41"/>
      <c r="R59" s="41"/>
      <c r="S59" s="41"/>
      <c r="T59" s="42"/>
      <c r="U59" s="34">
        <f>[1]Program!U83</f>
        <v>0</v>
      </c>
      <c r="V59" s="41"/>
      <c r="W59" s="41"/>
      <c r="X59" s="41"/>
      <c r="Y59" s="41"/>
      <c r="Z59" s="42"/>
    </row>
    <row r="60" spans="1:26" x14ac:dyDescent="0.35">
      <c r="A60" s="39"/>
      <c r="B60" s="5" t="s">
        <v>2</v>
      </c>
      <c r="C60" s="6">
        <f>[1]Program!C85</f>
        <v>0</v>
      </c>
      <c r="D60" s="7">
        <f>[1]Program!D85</f>
        <v>0</v>
      </c>
      <c r="E60" s="7">
        <f>[1]Program!E85</f>
        <v>0</v>
      </c>
      <c r="F60" s="7">
        <f>[1]Program!F85</f>
        <v>0</v>
      </c>
      <c r="G60" s="7">
        <f>[1]Program!G85</f>
        <v>0</v>
      </c>
      <c r="H60" s="8">
        <f>[1]Program!H85</f>
        <v>0</v>
      </c>
      <c r="I60" s="6">
        <f>[1]Program!I85</f>
        <v>0</v>
      </c>
      <c r="J60" s="7">
        <f>[1]Program!J85</f>
        <v>0</v>
      </c>
      <c r="K60" s="7">
        <f>[1]Program!K85</f>
        <v>0</v>
      </c>
      <c r="L60" s="7">
        <f>[1]Program!L85</f>
        <v>0</v>
      </c>
      <c r="M60" s="7">
        <f>[1]Program!M85</f>
        <v>0</v>
      </c>
      <c r="N60" s="8">
        <f>[1]Program!N85</f>
        <v>0</v>
      </c>
      <c r="O60" s="6">
        <f>[1]Program!O85</f>
        <v>0</v>
      </c>
      <c r="P60" s="7">
        <f>[1]Program!P85</f>
        <v>0</v>
      </c>
      <c r="Q60" s="7">
        <f>[1]Program!Q85</f>
        <v>0</v>
      </c>
      <c r="R60" s="7">
        <f>[1]Program!R85</f>
        <v>0</v>
      </c>
      <c r="S60" s="7">
        <f>[1]Program!S85</f>
        <v>0</v>
      </c>
      <c r="T60" s="8">
        <f>[1]Program!T85</f>
        <v>0</v>
      </c>
      <c r="U60" s="6">
        <f>[1]Program!U85</f>
        <v>0</v>
      </c>
      <c r="V60" s="7">
        <f>[1]Program!V85</f>
        <v>0</v>
      </c>
      <c r="W60" s="7">
        <f>[1]Program!W85</f>
        <v>0</v>
      </c>
      <c r="X60" s="7">
        <f>[1]Program!X85</f>
        <v>0</v>
      </c>
      <c r="Y60" s="7">
        <f>[1]Program!Y85</f>
        <v>0</v>
      </c>
      <c r="Z60" s="8">
        <f>[1]Program!Z85</f>
        <v>0</v>
      </c>
    </row>
    <row r="61" spans="1:26" x14ac:dyDescent="0.35">
      <c r="A61" s="39"/>
      <c r="B61" s="5" t="s">
        <v>3</v>
      </c>
      <c r="C61" s="34"/>
      <c r="D61" s="35"/>
      <c r="E61" s="35"/>
      <c r="F61" s="35"/>
      <c r="G61" s="35"/>
      <c r="H61" s="36"/>
      <c r="I61" s="34"/>
      <c r="J61" s="35"/>
      <c r="K61" s="35"/>
      <c r="L61" s="35"/>
      <c r="M61" s="35"/>
      <c r="N61" s="36"/>
      <c r="O61" s="34"/>
      <c r="P61" s="35"/>
      <c r="Q61" s="35"/>
      <c r="R61" s="35"/>
      <c r="S61" s="35"/>
      <c r="T61" s="36"/>
      <c r="U61" s="34"/>
      <c r="V61" s="35"/>
      <c r="W61" s="35"/>
      <c r="X61" s="35"/>
      <c r="Y61" s="35"/>
      <c r="Z61" s="36"/>
    </row>
    <row r="62" spans="1:26" ht="15" thickBot="1" x14ac:dyDescent="0.4">
      <c r="A62" s="39"/>
      <c r="B62" s="9"/>
      <c r="C62" s="10"/>
      <c r="D62" s="11"/>
      <c r="E62" s="11"/>
      <c r="F62" s="11"/>
      <c r="G62" s="11"/>
      <c r="H62" s="12"/>
      <c r="I62" s="10"/>
      <c r="J62" s="11"/>
      <c r="K62" s="11"/>
      <c r="L62" s="11"/>
      <c r="M62" s="11"/>
      <c r="N62" s="12"/>
      <c r="O62" s="10"/>
      <c r="P62" s="11"/>
      <c r="Q62" s="11"/>
      <c r="R62" s="11"/>
      <c r="S62" s="11"/>
      <c r="T62" s="12"/>
      <c r="U62" s="10"/>
      <c r="V62" s="11"/>
      <c r="W62" s="11"/>
      <c r="X62" s="11"/>
      <c r="Y62" s="11"/>
      <c r="Z62" s="12"/>
    </row>
    <row r="63" spans="1:26" x14ac:dyDescent="0.35">
      <c r="A63" s="39"/>
      <c r="B63" s="1" t="s">
        <v>4</v>
      </c>
      <c r="C63" s="43" t="str">
        <f>[1]Program!C88</f>
        <v>İngilizce-I</v>
      </c>
      <c r="D63" s="44"/>
      <c r="E63" s="44"/>
      <c r="F63" s="44"/>
      <c r="G63" s="44"/>
      <c r="H63" s="45"/>
      <c r="I63" s="43">
        <f>[1]Program!I88</f>
        <v>0</v>
      </c>
      <c r="J63" s="44"/>
      <c r="K63" s="44"/>
      <c r="L63" s="44"/>
      <c r="M63" s="44"/>
      <c r="N63" s="45"/>
      <c r="O63" s="43">
        <f>[1]Program!O88</f>
        <v>0</v>
      </c>
      <c r="P63" s="44"/>
      <c r="Q63" s="44"/>
      <c r="R63" s="44"/>
      <c r="S63" s="44"/>
      <c r="T63" s="45"/>
      <c r="U63" s="43">
        <f>[1]Program!U88</f>
        <v>0</v>
      </c>
      <c r="V63" s="44"/>
      <c r="W63" s="44"/>
      <c r="X63" s="44"/>
      <c r="Y63" s="44"/>
      <c r="Z63" s="45"/>
    </row>
    <row r="64" spans="1:26" x14ac:dyDescent="0.35">
      <c r="A64" s="39"/>
      <c r="B64" s="5" t="s">
        <v>2</v>
      </c>
      <c r="C64" s="6">
        <f>[1]Program!C90</f>
        <v>103</v>
      </c>
      <c r="D64" s="7">
        <f>[1]Program!D90</f>
        <v>104</v>
      </c>
      <c r="E64" s="7">
        <f>[1]Program!E90</f>
        <v>0</v>
      </c>
      <c r="F64" s="7">
        <f>[1]Program!F90</f>
        <v>0</v>
      </c>
      <c r="G64" s="7">
        <f>[1]Program!G90</f>
        <v>0</v>
      </c>
      <c r="H64" s="8">
        <f>[1]Program!H90</f>
        <v>0</v>
      </c>
      <c r="I64" s="6">
        <f>[1]Program!I90</f>
        <v>0</v>
      </c>
      <c r="J64" s="7">
        <f>[1]Program!J90</f>
        <v>0</v>
      </c>
      <c r="K64" s="7">
        <f>[1]Program!K90</f>
        <v>0</v>
      </c>
      <c r="L64" s="7">
        <f>[1]Program!L90</f>
        <v>0</v>
      </c>
      <c r="M64" s="7">
        <f>[1]Program!M90</f>
        <v>0</v>
      </c>
      <c r="N64" s="8">
        <f>[1]Program!N90</f>
        <v>0</v>
      </c>
      <c r="O64" s="6">
        <f>[1]Program!O90</f>
        <v>0</v>
      </c>
      <c r="P64" s="7">
        <f>[1]Program!P90</f>
        <v>0</v>
      </c>
      <c r="Q64" s="7">
        <f>[1]Program!Q90</f>
        <v>0</v>
      </c>
      <c r="R64" s="7">
        <f>[1]Program!R90</f>
        <v>0</v>
      </c>
      <c r="S64" s="7">
        <f>[1]Program!S90</f>
        <v>0</v>
      </c>
      <c r="T64" s="8">
        <f>[1]Program!T90</f>
        <v>0</v>
      </c>
      <c r="U64" s="6">
        <f>[1]Program!U90</f>
        <v>0</v>
      </c>
      <c r="V64" s="7">
        <f>[1]Program!V90</f>
        <v>0</v>
      </c>
      <c r="W64" s="7">
        <f>[1]Program!W90</f>
        <v>0</v>
      </c>
      <c r="X64" s="7">
        <f>[1]Program!X90</f>
        <v>0</v>
      </c>
      <c r="Y64" s="7">
        <f>[1]Program!Y90</f>
        <v>0</v>
      </c>
      <c r="Z64" s="8">
        <f>[1]Program!Z90</f>
        <v>0</v>
      </c>
    </row>
    <row r="65" spans="1:26" x14ac:dyDescent="0.35">
      <c r="A65" s="39"/>
      <c r="B65" s="5" t="s">
        <v>3</v>
      </c>
      <c r="C65" s="34" t="s">
        <v>19</v>
      </c>
      <c r="D65" s="35"/>
      <c r="E65" s="35"/>
      <c r="F65" s="35"/>
      <c r="G65" s="35"/>
      <c r="H65" s="36"/>
      <c r="I65" s="34"/>
      <c r="J65" s="35"/>
      <c r="K65" s="35"/>
      <c r="L65" s="35"/>
      <c r="M65" s="35"/>
      <c r="N65" s="36"/>
      <c r="O65" s="34"/>
      <c r="P65" s="35"/>
      <c r="Q65" s="35"/>
      <c r="R65" s="35"/>
      <c r="S65" s="35"/>
      <c r="T65" s="36"/>
      <c r="U65" s="34"/>
      <c r="V65" s="35"/>
      <c r="W65" s="35"/>
      <c r="X65" s="35"/>
      <c r="Y65" s="35"/>
      <c r="Z65" s="36"/>
    </row>
    <row r="66" spans="1:26" ht="15" thickBot="1" x14ac:dyDescent="0.4">
      <c r="A66" s="39"/>
      <c r="B66" s="9"/>
      <c r="C66" s="13"/>
      <c r="D66" s="14"/>
      <c r="E66" s="14"/>
      <c r="F66" s="14"/>
      <c r="G66" s="14"/>
      <c r="H66" s="15"/>
      <c r="I66" s="13"/>
      <c r="J66" s="14"/>
      <c r="K66" s="14"/>
      <c r="L66" s="14"/>
      <c r="M66" s="14"/>
      <c r="N66" s="15"/>
      <c r="O66" s="13"/>
      <c r="P66" s="14"/>
      <c r="Q66" s="14"/>
      <c r="R66" s="14"/>
      <c r="S66" s="14"/>
      <c r="T66" s="15"/>
      <c r="U66" s="13"/>
      <c r="V66" s="14"/>
      <c r="W66" s="14"/>
      <c r="X66" s="14"/>
      <c r="Y66" s="14"/>
      <c r="Z66" s="15"/>
    </row>
    <row r="67" spans="1:26" x14ac:dyDescent="0.35">
      <c r="A67" s="39"/>
      <c r="B67" s="1" t="s">
        <v>5</v>
      </c>
      <c r="C67" s="43">
        <f>[1]Program!C93</f>
        <v>0</v>
      </c>
      <c r="D67" s="44"/>
      <c r="E67" s="44"/>
      <c r="F67" s="44"/>
      <c r="G67" s="44"/>
      <c r="H67" s="45"/>
      <c r="I67" s="43" t="str">
        <f>[1]Program!I93</f>
        <v>Toplum Sağlığı ve Çevre</v>
      </c>
      <c r="J67" s="44"/>
      <c r="K67" s="44"/>
      <c r="L67" s="44"/>
      <c r="M67" s="44"/>
      <c r="N67" s="45"/>
      <c r="O67" s="43">
        <f>[1]Program!O93</f>
        <v>0</v>
      </c>
      <c r="P67" s="44"/>
      <c r="Q67" s="44"/>
      <c r="R67" s="44"/>
      <c r="S67" s="44"/>
      <c r="T67" s="45"/>
      <c r="U67" s="43">
        <f>[1]Program!U93</f>
        <v>0</v>
      </c>
      <c r="V67" s="44"/>
      <c r="W67" s="44"/>
      <c r="X67" s="44"/>
      <c r="Y67" s="44"/>
      <c r="Z67" s="45"/>
    </row>
    <row r="68" spans="1:26" x14ac:dyDescent="0.35">
      <c r="A68" s="39"/>
      <c r="B68" s="5" t="s">
        <v>2</v>
      </c>
      <c r="C68" s="6">
        <f>[1]Program!C95</f>
        <v>0</v>
      </c>
      <c r="D68" s="7">
        <f>[1]Program!D95</f>
        <v>0</v>
      </c>
      <c r="E68" s="7">
        <f>[1]Program!E95</f>
        <v>0</v>
      </c>
      <c r="F68" s="7">
        <f>[1]Program!F95</f>
        <v>0</v>
      </c>
      <c r="G68" s="7">
        <f>[1]Program!G95</f>
        <v>0</v>
      </c>
      <c r="H68" s="8">
        <f>[1]Program!H95</f>
        <v>0</v>
      </c>
      <c r="I68" s="6">
        <f>[1]Program!I95</f>
        <v>402</v>
      </c>
      <c r="J68" s="7">
        <f>[1]Program!J95</f>
        <v>403</v>
      </c>
      <c r="K68" s="7">
        <f>[1]Program!K95</f>
        <v>0</v>
      </c>
      <c r="L68" s="7">
        <f>[1]Program!L95</f>
        <v>0</v>
      </c>
      <c r="M68" s="7">
        <f>[1]Program!M95</f>
        <v>0</v>
      </c>
      <c r="N68" s="8">
        <f>[1]Program!N95</f>
        <v>0</v>
      </c>
      <c r="O68" s="6">
        <f>[1]Program!O95</f>
        <v>0</v>
      </c>
      <c r="P68" s="7">
        <f>[1]Program!P95</f>
        <v>0</v>
      </c>
      <c r="Q68" s="7">
        <f>[1]Program!Q95</f>
        <v>0</v>
      </c>
      <c r="R68" s="7">
        <f>[1]Program!R95</f>
        <v>0</v>
      </c>
      <c r="S68" s="7">
        <f>[1]Program!S95</f>
        <v>0</v>
      </c>
      <c r="T68" s="8">
        <f>[1]Program!T95</f>
        <v>0</v>
      </c>
      <c r="U68" s="6">
        <f>[1]Program!U95</f>
        <v>0</v>
      </c>
      <c r="V68" s="7">
        <f>[1]Program!V95</f>
        <v>0</v>
      </c>
      <c r="W68" s="7">
        <f>[1]Program!W95</f>
        <v>0</v>
      </c>
      <c r="X68" s="7">
        <f>[1]Program!X95</f>
        <v>0</v>
      </c>
      <c r="Y68" s="7">
        <f>[1]Program!Y95</f>
        <v>0</v>
      </c>
      <c r="Z68" s="8">
        <f>[1]Program!Z95</f>
        <v>0</v>
      </c>
    </row>
    <row r="69" spans="1:26" x14ac:dyDescent="0.35">
      <c r="A69" s="39"/>
      <c r="B69" s="5" t="s">
        <v>3</v>
      </c>
      <c r="C69" s="34"/>
      <c r="D69" s="35"/>
      <c r="E69" s="35"/>
      <c r="F69" s="35"/>
      <c r="G69" s="35"/>
      <c r="H69" s="36"/>
      <c r="I69" s="34" t="s">
        <v>21</v>
      </c>
      <c r="J69" s="35"/>
      <c r="K69" s="35"/>
      <c r="L69" s="35"/>
      <c r="M69" s="35"/>
      <c r="N69" s="36"/>
      <c r="O69" s="34"/>
      <c r="P69" s="35"/>
      <c r="Q69" s="35"/>
      <c r="R69" s="35"/>
      <c r="S69" s="35"/>
      <c r="T69" s="36"/>
      <c r="U69" s="34"/>
      <c r="V69" s="35"/>
      <c r="W69" s="35"/>
      <c r="X69" s="35"/>
      <c r="Y69" s="35"/>
      <c r="Z69" s="36"/>
    </row>
    <row r="70" spans="1:26" ht="15" thickBot="1" x14ac:dyDescent="0.4">
      <c r="A70" s="39"/>
      <c r="B70" s="9"/>
      <c r="C70" s="13"/>
      <c r="D70" s="14"/>
      <c r="E70" s="14"/>
      <c r="F70" s="14"/>
      <c r="G70" s="14"/>
      <c r="H70" s="15"/>
      <c r="I70" s="13"/>
      <c r="J70" s="14"/>
      <c r="K70" s="14"/>
      <c r="L70" s="14"/>
      <c r="M70" s="14"/>
      <c r="N70" s="15"/>
      <c r="O70" s="13"/>
      <c r="P70" s="14"/>
      <c r="Q70" s="14"/>
      <c r="R70" s="14"/>
      <c r="S70" s="14"/>
      <c r="T70" s="15"/>
      <c r="U70" s="13"/>
      <c r="V70" s="14"/>
      <c r="W70" s="14"/>
      <c r="X70" s="14"/>
      <c r="Y70" s="14"/>
      <c r="Z70" s="15"/>
    </row>
    <row r="71" spans="1:26" x14ac:dyDescent="0.35">
      <c r="A71" s="39"/>
      <c r="B71" s="1" t="s">
        <v>6</v>
      </c>
      <c r="C71" s="43" t="str">
        <f>[1]Program!C98</f>
        <v>Davranış Bilimleri</v>
      </c>
      <c r="D71" s="44"/>
      <c r="E71" s="44"/>
      <c r="F71" s="44"/>
      <c r="G71" s="44"/>
      <c r="H71" s="45"/>
      <c r="I71" s="43">
        <f>[1]Program!I98</f>
        <v>0</v>
      </c>
      <c r="J71" s="44"/>
      <c r="K71" s="44"/>
      <c r="L71" s="44"/>
      <c r="M71" s="44"/>
      <c r="N71" s="45"/>
      <c r="O71" s="43">
        <f>[1]Program!O98</f>
        <v>0</v>
      </c>
      <c r="P71" s="44"/>
      <c r="Q71" s="44"/>
      <c r="R71" s="44"/>
      <c r="S71" s="44"/>
      <c r="T71" s="45"/>
      <c r="U71" s="43">
        <f>[1]Program!U98</f>
        <v>0</v>
      </c>
      <c r="V71" s="44"/>
      <c r="W71" s="44"/>
      <c r="X71" s="44"/>
      <c r="Y71" s="44"/>
      <c r="Z71" s="45"/>
    </row>
    <row r="72" spans="1:26" x14ac:dyDescent="0.35">
      <c r="A72" s="39"/>
      <c r="B72" s="5" t="s">
        <v>2</v>
      </c>
      <c r="C72" s="6">
        <f>[1]Program!C100</f>
        <v>105</v>
      </c>
      <c r="D72" s="7">
        <f>[1]Program!D100</f>
        <v>106</v>
      </c>
      <c r="E72" s="7">
        <f>[1]Program!E100</f>
        <v>0</v>
      </c>
      <c r="F72" s="7">
        <f>[1]Program!F100</f>
        <v>0</v>
      </c>
      <c r="G72" s="7">
        <f>[1]Program!G100</f>
        <v>0</v>
      </c>
      <c r="H72" s="8">
        <f>[1]Program!H100</f>
        <v>0</v>
      </c>
      <c r="I72" s="6">
        <f>[1]Program!I100</f>
        <v>0</v>
      </c>
      <c r="J72" s="7">
        <f>[1]Program!J100</f>
        <v>0</v>
      </c>
      <c r="K72" s="7">
        <f>[1]Program!K100</f>
        <v>0</v>
      </c>
      <c r="L72" s="7">
        <f>[1]Program!L100</f>
        <v>0</v>
      </c>
      <c r="M72" s="7">
        <f>[1]Program!M100</f>
        <v>0</v>
      </c>
      <c r="N72" s="8">
        <f>[1]Program!N100</f>
        <v>0</v>
      </c>
      <c r="O72" s="6">
        <f>[1]Program!O100</f>
        <v>0</v>
      </c>
      <c r="P72" s="7">
        <f>[1]Program!P100</f>
        <v>0</v>
      </c>
      <c r="Q72" s="7">
        <f>[1]Program!Q100</f>
        <v>0</v>
      </c>
      <c r="R72" s="7">
        <f>[1]Program!R100</f>
        <v>0</v>
      </c>
      <c r="S72" s="7">
        <f>[1]Program!S100</f>
        <v>0</v>
      </c>
      <c r="T72" s="8">
        <f>[1]Program!T100</f>
        <v>0</v>
      </c>
      <c r="U72" s="6">
        <f>[1]Program!U100</f>
        <v>0</v>
      </c>
      <c r="V72" s="7">
        <f>[1]Program!V100</f>
        <v>0</v>
      </c>
      <c r="W72" s="7">
        <f>[1]Program!W100</f>
        <v>0</v>
      </c>
      <c r="X72" s="7">
        <f>[1]Program!X100</f>
        <v>0</v>
      </c>
      <c r="Y72" s="7">
        <f>[1]Program!Y100</f>
        <v>0</v>
      </c>
      <c r="Z72" s="8">
        <f>[1]Program!Z100</f>
        <v>0</v>
      </c>
    </row>
    <row r="73" spans="1:26" x14ac:dyDescent="0.35">
      <c r="A73" s="39"/>
      <c r="B73" s="5" t="s">
        <v>3</v>
      </c>
      <c r="C73" s="34" t="s">
        <v>20</v>
      </c>
      <c r="D73" s="35"/>
      <c r="E73" s="35"/>
      <c r="F73" s="35"/>
      <c r="G73" s="35"/>
      <c r="H73" s="36"/>
      <c r="I73" s="34"/>
      <c r="J73" s="35"/>
      <c r="K73" s="35"/>
      <c r="L73" s="35"/>
      <c r="M73" s="35"/>
      <c r="N73" s="36"/>
      <c r="O73" s="34"/>
      <c r="P73" s="35"/>
      <c r="Q73" s="35"/>
      <c r="R73" s="35"/>
      <c r="S73" s="35"/>
      <c r="T73" s="36"/>
      <c r="U73" s="34"/>
      <c r="V73" s="35"/>
      <c r="W73" s="35"/>
      <c r="X73" s="35"/>
      <c r="Y73" s="35"/>
      <c r="Z73" s="36"/>
    </row>
    <row r="74" spans="1:26" ht="15" thickBot="1" x14ac:dyDescent="0.4">
      <c r="A74" s="39"/>
      <c r="B74" s="9"/>
      <c r="C74" s="13"/>
      <c r="D74" s="14"/>
      <c r="E74" s="14"/>
      <c r="F74" s="14"/>
      <c r="G74" s="14"/>
      <c r="H74" s="15"/>
      <c r="I74" s="13"/>
      <c r="J74" s="14"/>
      <c r="K74" s="14"/>
      <c r="L74" s="14"/>
      <c r="M74" s="14"/>
      <c r="N74" s="15"/>
      <c r="O74" s="13"/>
      <c r="P74" s="14"/>
      <c r="Q74" s="14"/>
      <c r="R74" s="14"/>
      <c r="S74" s="14"/>
      <c r="T74" s="15"/>
      <c r="U74" s="13"/>
      <c r="V74" s="14"/>
      <c r="W74" s="14"/>
      <c r="X74" s="14"/>
      <c r="Y74" s="14"/>
      <c r="Z74" s="15"/>
    </row>
    <row r="75" spans="1:26" x14ac:dyDescent="0.35">
      <c r="A75" s="39"/>
      <c r="B75" s="1" t="s">
        <v>7</v>
      </c>
      <c r="C75" s="43">
        <f>[1]Program!C103</f>
        <v>0</v>
      </c>
      <c r="D75" s="44"/>
      <c r="E75" s="44"/>
      <c r="F75" s="44"/>
      <c r="G75" s="44"/>
      <c r="H75" s="45"/>
      <c r="I75" s="43">
        <f>[1]Program!I103</f>
        <v>0</v>
      </c>
      <c r="J75" s="44"/>
      <c r="K75" s="44"/>
      <c r="L75" s="44"/>
      <c r="M75" s="44"/>
      <c r="N75" s="45"/>
      <c r="O75" s="43" t="str">
        <f>[1]Program!O103</f>
        <v xml:space="preserve">Güncel Yönetim Yaklaşımları </v>
      </c>
      <c r="P75" s="44"/>
      <c r="Q75" s="44"/>
      <c r="R75" s="44"/>
      <c r="S75" s="44"/>
      <c r="T75" s="45"/>
      <c r="U75" s="43">
        <f>[1]Program!U103</f>
        <v>0</v>
      </c>
      <c r="V75" s="44"/>
      <c r="W75" s="44"/>
      <c r="X75" s="44"/>
      <c r="Y75" s="44"/>
      <c r="Z75" s="45"/>
    </row>
    <row r="76" spans="1:26" x14ac:dyDescent="0.35">
      <c r="A76" s="39"/>
      <c r="B76" s="5" t="s">
        <v>2</v>
      </c>
      <c r="C76" s="6">
        <f>[1]Program!C105</f>
        <v>0</v>
      </c>
      <c r="D76" s="7">
        <f>[1]Program!D105</f>
        <v>0</v>
      </c>
      <c r="E76" s="7">
        <f>[1]Program!E105</f>
        <v>0</v>
      </c>
      <c r="F76" s="7">
        <f>[1]Program!F105</f>
        <v>0</v>
      </c>
      <c r="G76" s="7">
        <f>[1]Program!G105</f>
        <v>0</v>
      </c>
      <c r="H76" s="8">
        <f>[1]Program!H105</f>
        <v>0</v>
      </c>
      <c r="I76" s="6">
        <f>[1]Program!I105</f>
        <v>0</v>
      </c>
      <c r="J76" s="7">
        <f>[1]Program!J105</f>
        <v>0</v>
      </c>
      <c r="K76" s="7">
        <f>[1]Program!K105</f>
        <v>0</v>
      </c>
      <c r="L76" s="7">
        <f>[1]Program!L105</f>
        <v>0</v>
      </c>
      <c r="M76" s="7">
        <f>[1]Program!M105</f>
        <v>0</v>
      </c>
      <c r="N76" s="8">
        <f>[1]Program!N105</f>
        <v>0</v>
      </c>
      <c r="O76" s="6" t="str">
        <f>[1]Program!O105</f>
        <v>Amfi3</v>
      </c>
      <c r="P76" s="7" t="str">
        <f>[1]Program!P105</f>
        <v>Amfi3ig</v>
      </c>
      <c r="Q76" s="7">
        <f>[1]Program!Q105</f>
        <v>0</v>
      </c>
      <c r="R76" s="7">
        <f>[1]Program!R105</f>
        <v>0</v>
      </c>
      <c r="S76" s="7">
        <f>[1]Program!S105</f>
        <v>0</v>
      </c>
      <c r="T76" s="8">
        <f>[1]Program!T105</f>
        <v>0</v>
      </c>
      <c r="U76" s="6">
        <f>[1]Program!U105</f>
        <v>0</v>
      </c>
      <c r="V76" s="7">
        <f>[1]Program!V105</f>
        <v>0</v>
      </c>
      <c r="W76" s="7">
        <f>[1]Program!W105</f>
        <v>0</v>
      </c>
      <c r="X76" s="7">
        <f>[1]Program!X105</f>
        <v>0</v>
      </c>
      <c r="Y76" s="7">
        <f>[1]Program!Y105</f>
        <v>0</v>
      </c>
      <c r="Z76" s="8">
        <f>[1]Program!Z105</f>
        <v>0</v>
      </c>
    </row>
    <row r="77" spans="1:26" x14ac:dyDescent="0.35">
      <c r="A77" s="39"/>
      <c r="B77" s="5" t="s">
        <v>3</v>
      </c>
      <c r="C77" s="34"/>
      <c r="D77" s="35"/>
      <c r="E77" s="35"/>
      <c r="F77" s="35"/>
      <c r="G77" s="35"/>
      <c r="H77" s="36"/>
      <c r="I77" s="34"/>
      <c r="J77" s="35"/>
      <c r="K77" s="35"/>
      <c r="L77" s="35"/>
      <c r="M77" s="35"/>
      <c r="N77" s="36"/>
      <c r="O77" s="34" t="s">
        <v>22</v>
      </c>
      <c r="P77" s="35"/>
      <c r="Q77" s="35"/>
      <c r="R77" s="35"/>
      <c r="S77" s="35"/>
      <c r="T77" s="36"/>
      <c r="U77" s="34"/>
      <c r="V77" s="35"/>
      <c r="W77" s="35"/>
      <c r="X77" s="35"/>
      <c r="Y77" s="35"/>
      <c r="Z77" s="36"/>
    </row>
    <row r="78" spans="1:26" ht="15" thickBot="1" x14ac:dyDescent="0.4">
      <c r="A78" s="39"/>
      <c r="B78" s="9"/>
      <c r="C78" s="13"/>
      <c r="D78" s="14"/>
      <c r="E78" s="14"/>
      <c r="F78" s="14"/>
      <c r="G78" s="14"/>
      <c r="H78" s="15"/>
      <c r="I78" s="13"/>
      <c r="J78" s="14"/>
      <c r="K78" s="14"/>
      <c r="L78" s="14"/>
      <c r="M78" s="14"/>
      <c r="N78" s="15"/>
      <c r="O78" s="13"/>
      <c r="P78" s="14"/>
      <c r="Q78" s="14"/>
      <c r="R78" s="14"/>
      <c r="S78" s="14"/>
      <c r="T78" s="15"/>
      <c r="U78" s="13"/>
      <c r="V78" s="14"/>
      <c r="W78" s="14"/>
      <c r="X78" s="14"/>
      <c r="Y78" s="14"/>
      <c r="Z78" s="15"/>
    </row>
    <row r="79" spans="1:26" x14ac:dyDescent="0.35">
      <c r="A79" s="39"/>
      <c r="B79" s="1" t="s">
        <v>8</v>
      </c>
      <c r="C79" s="43">
        <f>[1]Program!C108</f>
        <v>0</v>
      </c>
      <c r="D79" s="44"/>
      <c r="E79" s="44"/>
      <c r="F79" s="44"/>
      <c r="G79" s="44"/>
      <c r="H79" s="45"/>
      <c r="I79" s="43">
        <f>[1]Program!I108</f>
        <v>0</v>
      </c>
      <c r="J79" s="44"/>
      <c r="K79" s="44"/>
      <c r="L79" s="44"/>
      <c r="M79" s="44"/>
      <c r="N79" s="45"/>
      <c r="O79" s="43">
        <f>[1]Program!O108</f>
        <v>0</v>
      </c>
      <c r="P79" s="44"/>
      <c r="Q79" s="44"/>
      <c r="R79" s="44"/>
      <c r="S79" s="44"/>
      <c r="T79" s="45"/>
      <c r="U79" s="43" t="str">
        <f>[1]Program!U108</f>
        <v>Mesleki İngilizce -III</v>
      </c>
      <c r="V79" s="44"/>
      <c r="W79" s="44"/>
      <c r="X79" s="44"/>
      <c r="Y79" s="44"/>
      <c r="Z79" s="45"/>
    </row>
    <row r="80" spans="1:26" x14ac:dyDescent="0.35">
      <c r="A80" s="39"/>
      <c r="B80" s="5" t="s">
        <v>2</v>
      </c>
      <c r="C80" s="6">
        <f>[1]Program!C110</f>
        <v>0</v>
      </c>
      <c r="D80" s="7">
        <f>[1]Program!D110</f>
        <v>0</v>
      </c>
      <c r="E80" s="7">
        <f>[1]Program!E110</f>
        <v>0</v>
      </c>
      <c r="F80" s="7">
        <f>[1]Program!F110</f>
        <v>0</v>
      </c>
      <c r="G80" s="7">
        <f>[1]Program!G110</f>
        <v>0</v>
      </c>
      <c r="H80" s="8">
        <f>[1]Program!H110</f>
        <v>0</v>
      </c>
      <c r="I80" s="6">
        <f>[1]Program!I110</f>
        <v>0</v>
      </c>
      <c r="J80" s="7">
        <f>[1]Program!J110</f>
        <v>0</v>
      </c>
      <c r="K80" s="7">
        <f>[1]Program!K110</f>
        <v>0</v>
      </c>
      <c r="L80" s="7">
        <f>[1]Program!L110</f>
        <v>0</v>
      </c>
      <c r="M80" s="7">
        <f>[1]Program!M110</f>
        <v>0</v>
      </c>
      <c r="N80" s="8">
        <f>[1]Program!N110</f>
        <v>0</v>
      </c>
      <c r="O80" s="6">
        <f>[1]Program!O110</f>
        <v>0</v>
      </c>
      <c r="P80" s="7">
        <f>[1]Program!P110</f>
        <v>0</v>
      </c>
      <c r="Q80" s="7">
        <f>[1]Program!Q110</f>
        <v>0</v>
      </c>
      <c r="R80" s="7">
        <f>[1]Program!R110</f>
        <v>0</v>
      </c>
      <c r="S80" s="7">
        <f>[1]Program!S110</f>
        <v>0</v>
      </c>
      <c r="T80" s="8">
        <f>[1]Program!T110</f>
        <v>0</v>
      </c>
      <c r="U80" s="6">
        <f>[1]Program!U110</f>
        <v>403</v>
      </c>
      <c r="V80" s="7">
        <f>[1]Program!V110</f>
        <v>0</v>
      </c>
      <c r="W80" s="7">
        <f>[1]Program!W110</f>
        <v>0</v>
      </c>
      <c r="X80" s="7">
        <f>[1]Program!X110</f>
        <v>0</v>
      </c>
      <c r="Y80" s="7">
        <f>[1]Program!Y110</f>
        <v>0</v>
      </c>
      <c r="Z80" s="8">
        <f>[1]Program!Z110</f>
        <v>0</v>
      </c>
    </row>
    <row r="81" spans="1:26" x14ac:dyDescent="0.35">
      <c r="A81" s="39"/>
      <c r="B81" s="5" t="s">
        <v>3</v>
      </c>
      <c r="C81" s="34"/>
      <c r="D81" s="35"/>
      <c r="E81" s="35"/>
      <c r="F81" s="35"/>
      <c r="G81" s="35"/>
      <c r="H81" s="36"/>
      <c r="I81" s="34"/>
      <c r="J81" s="35"/>
      <c r="K81" s="35"/>
      <c r="L81" s="35"/>
      <c r="M81" s="35"/>
      <c r="N81" s="36"/>
      <c r="O81" s="34"/>
      <c r="P81" s="35"/>
      <c r="Q81" s="35"/>
      <c r="R81" s="35"/>
      <c r="S81" s="35"/>
      <c r="T81" s="36"/>
      <c r="U81" s="34" t="s">
        <v>23</v>
      </c>
      <c r="V81" s="35"/>
      <c r="W81" s="35"/>
      <c r="X81" s="35"/>
      <c r="Y81" s="35"/>
      <c r="Z81" s="36"/>
    </row>
    <row r="82" spans="1:26" ht="15" thickBot="1" x14ac:dyDescent="0.4">
      <c r="A82" s="39"/>
      <c r="B82" s="9"/>
      <c r="C82" s="13"/>
      <c r="D82" s="14"/>
      <c r="E82" s="14"/>
      <c r="F82" s="14"/>
      <c r="G82" s="14"/>
      <c r="H82" s="15"/>
      <c r="I82" s="13"/>
      <c r="J82" s="14"/>
      <c r="K82" s="14"/>
      <c r="L82" s="14"/>
      <c r="M82" s="14"/>
      <c r="N82" s="15"/>
      <c r="O82" s="13"/>
      <c r="P82" s="14"/>
      <c r="Q82" s="14"/>
      <c r="R82" s="14"/>
      <c r="S82" s="14"/>
      <c r="T82" s="15"/>
      <c r="U82" s="13"/>
      <c r="V82" s="14"/>
      <c r="W82" s="14"/>
      <c r="X82" s="14"/>
      <c r="Y82" s="14"/>
      <c r="Z82" s="15"/>
    </row>
    <row r="83" spans="1:26" x14ac:dyDescent="0.35">
      <c r="A83" s="39"/>
      <c r="B83" s="1" t="s">
        <v>9</v>
      </c>
      <c r="C83" s="34">
        <f>[1]Program!C113</f>
        <v>0</v>
      </c>
      <c r="D83" s="41"/>
      <c r="E83" s="41"/>
      <c r="F83" s="41"/>
      <c r="G83" s="41"/>
      <c r="H83" s="42"/>
      <c r="I83" s="34">
        <f>[1]Program!I113</f>
        <v>0</v>
      </c>
      <c r="J83" s="41"/>
      <c r="K83" s="41"/>
      <c r="L83" s="41"/>
      <c r="M83" s="41"/>
      <c r="N83" s="42"/>
      <c r="O83" s="34">
        <f>[1]Program!O113</f>
        <v>0</v>
      </c>
      <c r="P83" s="41"/>
      <c r="Q83" s="41"/>
      <c r="R83" s="41"/>
      <c r="S83" s="41"/>
      <c r="T83" s="42"/>
      <c r="U83" s="34">
        <f>[1]Program!U113</f>
        <v>0</v>
      </c>
      <c r="V83" s="41"/>
      <c r="W83" s="41"/>
      <c r="X83" s="41"/>
      <c r="Y83" s="41"/>
      <c r="Z83" s="42"/>
    </row>
    <row r="84" spans="1:26" x14ac:dyDescent="0.35">
      <c r="A84" s="39"/>
      <c r="B84" s="5" t="s">
        <v>2</v>
      </c>
      <c r="C84" s="6">
        <f>[1]Program!C115</f>
        <v>0</v>
      </c>
      <c r="D84" s="7">
        <f>[1]Program!D115</f>
        <v>0</v>
      </c>
      <c r="E84" s="7">
        <f>[1]Program!E115</f>
        <v>0</v>
      </c>
      <c r="F84" s="7">
        <f>[1]Program!F115</f>
        <v>0</v>
      </c>
      <c r="G84" s="7">
        <f>[1]Program!G115</f>
        <v>0</v>
      </c>
      <c r="H84" s="8">
        <f>[1]Program!H115</f>
        <v>0</v>
      </c>
      <c r="I84" s="6">
        <f>[1]Program!I115</f>
        <v>0</v>
      </c>
      <c r="J84" s="7">
        <f>[1]Program!J115</f>
        <v>0</v>
      </c>
      <c r="K84" s="7">
        <f>[1]Program!K115</f>
        <v>0</v>
      </c>
      <c r="L84" s="7">
        <f>[1]Program!L115</f>
        <v>0</v>
      </c>
      <c r="M84" s="7">
        <f>[1]Program!M115</f>
        <v>0</v>
      </c>
      <c r="N84" s="8">
        <f>[1]Program!N115</f>
        <v>0</v>
      </c>
      <c r="O84" s="6">
        <f>[1]Program!O115</f>
        <v>0</v>
      </c>
      <c r="P84" s="7">
        <f>[1]Program!P115</f>
        <v>0</v>
      </c>
      <c r="Q84" s="7">
        <f>[1]Program!Q115</f>
        <v>0</v>
      </c>
      <c r="R84" s="7">
        <f>[1]Program!R115</f>
        <v>0</v>
      </c>
      <c r="S84" s="7">
        <f>[1]Program!S115</f>
        <v>0</v>
      </c>
      <c r="T84" s="8">
        <f>[1]Program!T115</f>
        <v>0</v>
      </c>
      <c r="U84" s="6">
        <f>[1]Program!U115</f>
        <v>0</v>
      </c>
      <c r="V84" s="7">
        <f>[1]Program!V115</f>
        <v>0</v>
      </c>
      <c r="W84" s="7">
        <f>[1]Program!W115</f>
        <v>0</v>
      </c>
      <c r="X84" s="7">
        <f>[1]Program!X115</f>
        <v>0</v>
      </c>
      <c r="Y84" s="7">
        <f>[1]Program!Y115</f>
        <v>0</v>
      </c>
      <c r="Z84" s="8">
        <f>[1]Program!Z115</f>
        <v>0</v>
      </c>
    </row>
    <row r="85" spans="1:26" ht="15" thickBot="1" x14ac:dyDescent="0.4">
      <c r="A85" s="40"/>
      <c r="B85" s="5" t="s">
        <v>3</v>
      </c>
      <c r="C85" s="34"/>
      <c r="D85" s="35"/>
      <c r="E85" s="35"/>
      <c r="F85" s="35"/>
      <c r="G85" s="35"/>
      <c r="H85" s="36"/>
      <c r="I85" s="34"/>
      <c r="J85" s="35"/>
      <c r="K85" s="35"/>
      <c r="L85" s="35"/>
      <c r="M85" s="35"/>
      <c r="N85" s="36"/>
      <c r="O85" s="34"/>
      <c r="P85" s="35"/>
      <c r="Q85" s="35"/>
      <c r="R85" s="35"/>
      <c r="S85" s="35"/>
      <c r="T85" s="36"/>
      <c r="U85" s="34"/>
      <c r="V85" s="35"/>
      <c r="W85" s="35"/>
      <c r="X85" s="35"/>
      <c r="Y85" s="35"/>
      <c r="Z85" s="36"/>
    </row>
    <row r="86" spans="1:26" ht="15" thickBot="1" x14ac:dyDescent="0.4">
      <c r="A86" s="18"/>
      <c r="B86" s="19"/>
      <c r="C86" s="20"/>
      <c r="D86" s="21"/>
      <c r="E86" s="21"/>
      <c r="F86" s="21"/>
      <c r="G86" s="21"/>
      <c r="H86" s="21"/>
      <c r="I86" s="20"/>
      <c r="J86" s="21"/>
      <c r="K86" s="21"/>
      <c r="L86" s="21"/>
      <c r="M86" s="21"/>
      <c r="N86" s="21"/>
      <c r="O86" s="20"/>
      <c r="P86" s="21"/>
      <c r="Q86" s="21"/>
      <c r="R86" s="21"/>
      <c r="S86" s="21"/>
      <c r="T86" s="21"/>
      <c r="U86" s="20"/>
      <c r="V86" s="21"/>
      <c r="W86" s="21"/>
      <c r="X86" s="21"/>
      <c r="Y86" s="21"/>
      <c r="Z86" s="21"/>
    </row>
    <row r="87" spans="1:26" x14ac:dyDescent="0.35">
      <c r="A87" s="38">
        <v>45610</v>
      </c>
      <c r="B87" s="1" t="s">
        <v>1</v>
      </c>
      <c r="C87" s="43">
        <f>[1]Program!C123</f>
        <v>0</v>
      </c>
      <c r="D87" s="44"/>
      <c r="E87" s="44"/>
      <c r="F87" s="44"/>
      <c r="G87" s="44"/>
      <c r="H87" s="45"/>
      <c r="I87" s="43">
        <f>[1]Program!I123</f>
        <v>0</v>
      </c>
      <c r="J87" s="44"/>
      <c r="K87" s="44"/>
      <c r="L87" s="44"/>
      <c r="M87" s="44"/>
      <c r="N87" s="45"/>
      <c r="O87" s="43">
        <f>[1]Program!O123</f>
        <v>0</v>
      </c>
      <c r="P87" s="44"/>
      <c r="Q87" s="44"/>
      <c r="R87" s="44"/>
      <c r="S87" s="44"/>
      <c r="T87" s="45"/>
      <c r="U87" s="43">
        <f>[1]Program!U123</f>
        <v>0</v>
      </c>
      <c r="V87" s="44"/>
      <c r="W87" s="44"/>
      <c r="X87" s="44"/>
      <c r="Y87" s="44"/>
      <c r="Z87" s="45"/>
    </row>
    <row r="88" spans="1:26" x14ac:dyDescent="0.35">
      <c r="A88" s="39"/>
      <c r="B88" s="5" t="s">
        <v>2</v>
      </c>
      <c r="C88" s="6">
        <f>[1]Program!C125</f>
        <v>0</v>
      </c>
      <c r="D88" s="7">
        <f>[1]Program!D125</f>
        <v>0</v>
      </c>
      <c r="E88" s="7">
        <f>[1]Program!E125</f>
        <v>0</v>
      </c>
      <c r="F88" s="7">
        <f>[1]Program!F125</f>
        <v>0</v>
      </c>
      <c r="G88" s="7">
        <f>[1]Program!G125</f>
        <v>0</v>
      </c>
      <c r="H88" s="8">
        <f>[1]Program!H125</f>
        <v>0</v>
      </c>
      <c r="I88" s="6">
        <f>[1]Program!I125</f>
        <v>0</v>
      </c>
      <c r="J88" s="7">
        <f>[1]Program!J125</f>
        <v>0</v>
      </c>
      <c r="K88" s="7">
        <f>[1]Program!K125</f>
        <v>0</v>
      </c>
      <c r="L88" s="7">
        <f>[1]Program!L125</f>
        <v>0</v>
      </c>
      <c r="M88" s="7">
        <f>[1]Program!M125</f>
        <v>0</v>
      </c>
      <c r="N88" s="8">
        <f>[1]Program!N125</f>
        <v>0</v>
      </c>
      <c r="O88" s="6">
        <f>[1]Program!O125</f>
        <v>0</v>
      </c>
      <c r="P88" s="7">
        <f>[1]Program!P125</f>
        <v>0</v>
      </c>
      <c r="Q88" s="7">
        <f>[1]Program!Q125</f>
        <v>0</v>
      </c>
      <c r="R88" s="7">
        <f>[1]Program!R125</f>
        <v>0</v>
      </c>
      <c r="S88" s="7">
        <f>[1]Program!S125</f>
        <v>0</v>
      </c>
      <c r="T88" s="8">
        <f>[1]Program!T125</f>
        <v>0</v>
      </c>
      <c r="U88" s="6">
        <f>[1]Program!U125</f>
        <v>0</v>
      </c>
      <c r="V88" s="7">
        <f>[1]Program!V125</f>
        <v>0</v>
      </c>
      <c r="W88" s="7">
        <f>[1]Program!W125</f>
        <v>0</v>
      </c>
      <c r="X88" s="7">
        <f>[1]Program!X125</f>
        <v>0</v>
      </c>
      <c r="Y88" s="7">
        <f>[1]Program!Y125</f>
        <v>0</v>
      </c>
      <c r="Z88" s="8">
        <f>[1]Program!Z125</f>
        <v>0</v>
      </c>
    </row>
    <row r="89" spans="1:26" x14ac:dyDescent="0.35">
      <c r="A89" s="39"/>
      <c r="B89" s="5" t="s">
        <v>3</v>
      </c>
      <c r="C89" s="34"/>
      <c r="D89" s="35"/>
      <c r="E89" s="35"/>
      <c r="F89" s="35"/>
      <c r="G89" s="35"/>
      <c r="H89" s="36"/>
      <c r="I89" s="34"/>
      <c r="J89" s="35"/>
      <c r="K89" s="35"/>
      <c r="L89" s="35"/>
      <c r="M89" s="35"/>
      <c r="N89" s="36"/>
      <c r="O89" s="34"/>
      <c r="P89" s="35"/>
      <c r="Q89" s="35"/>
      <c r="R89" s="35"/>
      <c r="S89" s="35"/>
      <c r="T89" s="36"/>
      <c r="U89" s="34"/>
      <c r="V89" s="35"/>
      <c r="W89" s="35"/>
      <c r="X89" s="35"/>
      <c r="Y89" s="35"/>
      <c r="Z89" s="36"/>
    </row>
    <row r="90" spans="1:26" ht="15" thickBot="1" x14ac:dyDescent="0.4">
      <c r="A90" s="39"/>
      <c r="B90" s="9"/>
      <c r="C90" s="10"/>
      <c r="D90" s="11"/>
      <c r="E90" s="11"/>
      <c r="F90" s="11"/>
      <c r="G90" s="11"/>
      <c r="H90" s="12"/>
      <c r="I90" s="10"/>
      <c r="J90" s="11"/>
      <c r="K90" s="11"/>
      <c r="L90" s="11"/>
      <c r="M90" s="11"/>
      <c r="N90" s="12"/>
      <c r="O90" s="10"/>
      <c r="P90" s="11"/>
      <c r="Q90" s="11"/>
      <c r="R90" s="11"/>
      <c r="S90" s="11"/>
      <c r="T90" s="12"/>
      <c r="U90" s="10"/>
      <c r="V90" s="11"/>
      <c r="W90" s="11"/>
      <c r="X90" s="11"/>
      <c r="Y90" s="11"/>
      <c r="Z90" s="12"/>
    </row>
    <row r="91" spans="1:26" x14ac:dyDescent="0.35">
      <c r="A91" s="39"/>
      <c r="B91" s="1" t="s">
        <v>4</v>
      </c>
      <c r="C91" s="43" t="str">
        <f>[1]Program!C128</f>
        <v xml:space="preserve">Atatürk İlkeleri ve İnkılap Tarihi </v>
      </c>
      <c r="D91" s="44"/>
      <c r="E91" s="44"/>
      <c r="F91" s="44"/>
      <c r="G91" s="44"/>
      <c r="H91" s="45"/>
      <c r="I91" s="43">
        <f>[1]Program!I128</f>
        <v>0</v>
      </c>
      <c r="J91" s="44"/>
      <c r="K91" s="44"/>
      <c r="L91" s="44"/>
      <c r="M91" s="44"/>
      <c r="N91" s="45"/>
      <c r="O91" s="43">
        <f>[1]Program!O128</f>
        <v>0</v>
      </c>
      <c r="P91" s="44"/>
      <c r="Q91" s="44"/>
      <c r="R91" s="44"/>
      <c r="S91" s="44"/>
      <c r="T91" s="45"/>
      <c r="U91" s="43">
        <f>[1]Program!U128</f>
        <v>0</v>
      </c>
      <c r="V91" s="44"/>
      <c r="W91" s="44"/>
      <c r="X91" s="44"/>
      <c r="Y91" s="44"/>
      <c r="Z91" s="45"/>
    </row>
    <row r="92" spans="1:26" x14ac:dyDescent="0.35">
      <c r="A92" s="39"/>
      <c r="B92" s="5" t="s">
        <v>2</v>
      </c>
      <c r="C92" s="6">
        <f>[1]Program!C130</f>
        <v>407</v>
      </c>
      <c r="D92" s="7">
        <f>[1]Program!D130</f>
        <v>408</v>
      </c>
      <c r="E92" s="7">
        <f>[1]Program!E130</f>
        <v>0</v>
      </c>
      <c r="F92" s="7">
        <f>[1]Program!F130</f>
        <v>0</v>
      </c>
      <c r="G92" s="7">
        <f>[1]Program!G130</f>
        <v>0</v>
      </c>
      <c r="H92" s="8">
        <f>[1]Program!H130</f>
        <v>0</v>
      </c>
      <c r="I92" s="6">
        <f>[1]Program!I130</f>
        <v>0</v>
      </c>
      <c r="J92" s="7">
        <f>[1]Program!J130</f>
        <v>0</v>
      </c>
      <c r="K92" s="7">
        <f>[1]Program!K130</f>
        <v>0</v>
      </c>
      <c r="L92" s="7">
        <f>[1]Program!L130</f>
        <v>0</v>
      </c>
      <c r="M92" s="7">
        <f>[1]Program!M130</f>
        <v>0</v>
      </c>
      <c r="N92" s="8">
        <f>[1]Program!N130</f>
        <v>0</v>
      </c>
      <c r="O92" s="6">
        <f>[1]Program!O130</f>
        <v>0</v>
      </c>
      <c r="P92" s="7">
        <f>[1]Program!P130</f>
        <v>0</v>
      </c>
      <c r="Q92" s="7">
        <f>[1]Program!Q130</f>
        <v>0</v>
      </c>
      <c r="R92" s="7">
        <f>[1]Program!R130</f>
        <v>0</v>
      </c>
      <c r="S92" s="7">
        <f>[1]Program!S130</f>
        <v>0</v>
      </c>
      <c r="T92" s="8">
        <f>[1]Program!T130</f>
        <v>0</v>
      </c>
      <c r="U92" s="6">
        <f>[1]Program!U130</f>
        <v>0</v>
      </c>
      <c r="V92" s="7">
        <f>[1]Program!V130</f>
        <v>0</v>
      </c>
      <c r="W92" s="7">
        <f>[1]Program!W130</f>
        <v>0</v>
      </c>
      <c r="X92" s="7">
        <f>[1]Program!X130</f>
        <v>0</v>
      </c>
      <c r="Y92" s="7">
        <f>[1]Program!Y130</f>
        <v>0</v>
      </c>
      <c r="Z92" s="8">
        <f>[1]Program!Z130</f>
        <v>0</v>
      </c>
    </row>
    <row r="93" spans="1:26" x14ac:dyDescent="0.35">
      <c r="A93" s="39"/>
      <c r="B93" s="5" t="s">
        <v>3</v>
      </c>
      <c r="C93" s="34" t="s">
        <v>24</v>
      </c>
      <c r="D93" s="35"/>
      <c r="E93" s="35"/>
      <c r="F93" s="35"/>
      <c r="G93" s="35"/>
      <c r="H93" s="36"/>
      <c r="I93" s="34"/>
      <c r="J93" s="35"/>
      <c r="K93" s="35"/>
      <c r="L93" s="35"/>
      <c r="M93" s="35"/>
      <c r="N93" s="36"/>
      <c r="O93" s="34"/>
      <c r="P93" s="35"/>
      <c r="Q93" s="35"/>
      <c r="R93" s="35"/>
      <c r="S93" s="35"/>
      <c r="T93" s="36"/>
      <c r="U93" s="34"/>
      <c r="V93" s="35"/>
      <c r="W93" s="35"/>
      <c r="X93" s="35"/>
      <c r="Y93" s="35"/>
      <c r="Z93" s="36"/>
    </row>
    <row r="94" spans="1:26" ht="15" thickBot="1" x14ac:dyDescent="0.4">
      <c r="A94" s="39"/>
      <c r="B94" s="9"/>
      <c r="C94" s="13"/>
      <c r="D94" s="14"/>
      <c r="E94" s="14"/>
      <c r="F94" s="14"/>
      <c r="G94" s="14"/>
      <c r="H94" s="15"/>
      <c r="I94" s="13"/>
      <c r="J94" s="14"/>
      <c r="K94" s="14"/>
      <c r="L94" s="14"/>
      <c r="M94" s="14"/>
      <c r="N94" s="15"/>
      <c r="O94" s="13"/>
      <c r="P94" s="14"/>
      <c r="Q94" s="14"/>
      <c r="R94" s="14"/>
      <c r="S94" s="14"/>
      <c r="T94" s="15"/>
      <c r="U94" s="13"/>
      <c r="V94" s="14"/>
      <c r="W94" s="14"/>
      <c r="X94" s="14"/>
      <c r="Y94" s="14"/>
      <c r="Z94" s="15"/>
    </row>
    <row r="95" spans="1:26" x14ac:dyDescent="0.35">
      <c r="A95" s="39"/>
      <c r="B95" s="1" t="s">
        <v>5</v>
      </c>
      <c r="C95" s="43">
        <f>[1]Program!C133</f>
        <v>0</v>
      </c>
      <c r="D95" s="44"/>
      <c r="E95" s="44"/>
      <c r="F95" s="44"/>
      <c r="G95" s="44"/>
      <c r="H95" s="45"/>
      <c r="I95" s="43" t="str">
        <f>[1]Program!I133</f>
        <v>İlk Yardım ve Acil Yönetimi</v>
      </c>
      <c r="J95" s="44"/>
      <c r="K95" s="44"/>
      <c r="L95" s="44"/>
      <c r="M95" s="44"/>
      <c r="N95" s="45"/>
      <c r="O95" s="43">
        <f>[1]Program!O133</f>
        <v>0</v>
      </c>
      <c r="P95" s="44"/>
      <c r="Q95" s="44"/>
      <c r="R95" s="44"/>
      <c r="S95" s="44"/>
      <c r="T95" s="45"/>
      <c r="U95" s="43">
        <f>[1]Program!U133</f>
        <v>0</v>
      </c>
      <c r="V95" s="44"/>
      <c r="W95" s="44"/>
      <c r="X95" s="44"/>
      <c r="Y95" s="44"/>
      <c r="Z95" s="45"/>
    </row>
    <row r="96" spans="1:26" x14ac:dyDescent="0.35">
      <c r="A96" s="39"/>
      <c r="B96" s="5" t="s">
        <v>2</v>
      </c>
      <c r="C96" s="6">
        <f>[1]Program!C135</f>
        <v>0</v>
      </c>
      <c r="D96" s="7">
        <f>[1]Program!D135</f>
        <v>0</v>
      </c>
      <c r="E96" s="7">
        <f>[1]Program!E135</f>
        <v>0</v>
      </c>
      <c r="F96" s="7">
        <f>[1]Program!F135</f>
        <v>0</v>
      </c>
      <c r="G96" s="7">
        <f>[1]Program!G135</f>
        <v>0</v>
      </c>
      <c r="H96" s="8">
        <f>[1]Program!H135</f>
        <v>0</v>
      </c>
      <c r="I96" s="6">
        <f>[1]Program!I135</f>
        <v>402</v>
      </c>
      <c r="J96" s="7">
        <f>[1]Program!J135</f>
        <v>403</v>
      </c>
      <c r="K96" s="7">
        <f>[1]Program!K135</f>
        <v>0</v>
      </c>
      <c r="L96" s="7">
        <f>[1]Program!L135</f>
        <v>0</v>
      </c>
      <c r="M96" s="7">
        <f>[1]Program!M135</f>
        <v>0</v>
      </c>
      <c r="N96" s="8">
        <f>[1]Program!N135</f>
        <v>0</v>
      </c>
      <c r="O96" s="6">
        <f>[1]Program!O135</f>
        <v>0</v>
      </c>
      <c r="P96" s="7">
        <f>[1]Program!P135</f>
        <v>0</v>
      </c>
      <c r="Q96" s="7">
        <f>[1]Program!Q135</f>
        <v>0</v>
      </c>
      <c r="R96" s="7">
        <f>[1]Program!R135</f>
        <v>0</v>
      </c>
      <c r="S96" s="7">
        <f>[1]Program!S135</f>
        <v>0</v>
      </c>
      <c r="T96" s="8">
        <f>[1]Program!T135</f>
        <v>0</v>
      </c>
      <c r="U96" s="6">
        <f>[1]Program!U135</f>
        <v>0</v>
      </c>
      <c r="V96" s="7">
        <f>[1]Program!V135</f>
        <v>0</v>
      </c>
      <c r="W96" s="7">
        <f>[1]Program!W135</f>
        <v>0</v>
      </c>
      <c r="X96" s="7">
        <f>[1]Program!X135</f>
        <v>0</v>
      </c>
      <c r="Y96" s="7">
        <f>[1]Program!Y135</f>
        <v>0</v>
      </c>
      <c r="Z96" s="8">
        <f>[1]Program!Z135</f>
        <v>0</v>
      </c>
    </row>
    <row r="97" spans="1:26" x14ac:dyDescent="0.35">
      <c r="A97" s="39"/>
      <c r="B97" s="5" t="s">
        <v>3</v>
      </c>
      <c r="C97" s="34"/>
      <c r="D97" s="35"/>
      <c r="E97" s="35"/>
      <c r="F97" s="35"/>
      <c r="G97" s="35"/>
      <c r="H97" s="36"/>
      <c r="I97" s="34" t="s">
        <v>25</v>
      </c>
      <c r="J97" s="35"/>
      <c r="K97" s="35"/>
      <c r="L97" s="35"/>
      <c r="M97" s="35"/>
      <c r="N97" s="36"/>
      <c r="O97" s="34"/>
      <c r="P97" s="35"/>
      <c r="Q97" s="35"/>
      <c r="R97" s="35"/>
      <c r="S97" s="35"/>
      <c r="T97" s="36"/>
      <c r="U97" s="34"/>
      <c r="V97" s="35"/>
      <c r="W97" s="35"/>
      <c r="X97" s="35"/>
      <c r="Y97" s="35"/>
      <c r="Z97" s="36"/>
    </row>
    <row r="98" spans="1:26" ht="15" thickBot="1" x14ac:dyDescent="0.4">
      <c r="A98" s="39"/>
      <c r="B98" s="9"/>
      <c r="C98" s="13"/>
      <c r="D98" s="14"/>
      <c r="E98" s="14"/>
      <c r="F98" s="14"/>
      <c r="G98" s="14"/>
      <c r="H98" s="15"/>
      <c r="I98" s="13"/>
      <c r="J98" s="14"/>
      <c r="K98" s="14"/>
      <c r="L98" s="14"/>
      <c r="M98" s="14"/>
      <c r="N98" s="15"/>
      <c r="O98" s="13"/>
      <c r="P98" s="14"/>
      <c r="Q98" s="14"/>
      <c r="R98" s="14"/>
      <c r="S98" s="14"/>
      <c r="T98" s="15"/>
      <c r="U98" s="13"/>
      <c r="V98" s="14"/>
      <c r="W98" s="14"/>
      <c r="X98" s="14"/>
      <c r="Y98" s="14"/>
      <c r="Z98" s="15"/>
    </row>
    <row r="99" spans="1:26" x14ac:dyDescent="0.35">
      <c r="A99" s="39"/>
      <c r="B99" s="1" t="s">
        <v>6</v>
      </c>
      <c r="C99" s="43">
        <f>[1]Program!C138</f>
        <v>0</v>
      </c>
      <c r="D99" s="44"/>
      <c r="E99" s="44"/>
      <c r="F99" s="44"/>
      <c r="G99" s="44"/>
      <c r="H99" s="45"/>
      <c r="I99" s="43">
        <f>[1]Program!I138</f>
        <v>0</v>
      </c>
      <c r="J99" s="44"/>
      <c r="K99" s="44"/>
      <c r="L99" s="44"/>
      <c r="M99" s="44"/>
      <c r="N99" s="45"/>
      <c r="O99" s="43" t="str">
        <f>[1]Program!O138</f>
        <v xml:space="preserve">Sağlık Sigortacılığı </v>
      </c>
      <c r="P99" s="44"/>
      <c r="Q99" s="44"/>
      <c r="R99" s="44"/>
      <c r="S99" s="44"/>
      <c r="T99" s="45"/>
      <c r="U99" s="43">
        <f>[1]Program!U138</f>
        <v>0</v>
      </c>
      <c r="V99" s="44"/>
      <c r="W99" s="44"/>
      <c r="X99" s="44"/>
      <c r="Y99" s="44"/>
      <c r="Z99" s="45"/>
    </row>
    <row r="100" spans="1:26" x14ac:dyDescent="0.35">
      <c r="A100" s="39"/>
      <c r="B100" s="5" t="s">
        <v>2</v>
      </c>
      <c r="C100" s="6">
        <f>[1]Program!C140</f>
        <v>0</v>
      </c>
      <c r="D100" s="7">
        <f>[1]Program!D140</f>
        <v>0</v>
      </c>
      <c r="E100" s="7">
        <f>[1]Program!E140</f>
        <v>0</v>
      </c>
      <c r="F100" s="7">
        <f>[1]Program!F140</f>
        <v>0</v>
      </c>
      <c r="G100" s="7">
        <f>[1]Program!G140</f>
        <v>0</v>
      </c>
      <c r="H100" s="8">
        <f>[1]Program!H140</f>
        <v>0</v>
      </c>
      <c r="I100" s="6">
        <f>[1]Program!I140</f>
        <v>0</v>
      </c>
      <c r="J100" s="7">
        <f>[1]Program!J140</f>
        <v>0</v>
      </c>
      <c r="K100" s="7">
        <f>[1]Program!K140</f>
        <v>0</v>
      </c>
      <c r="L100" s="7">
        <f>[1]Program!L140</f>
        <v>0</v>
      </c>
      <c r="M100" s="7">
        <f>[1]Program!M140</f>
        <v>0</v>
      </c>
      <c r="N100" s="8">
        <f>[1]Program!N140</f>
        <v>0</v>
      </c>
      <c r="O100" s="6" t="str">
        <f>[1]Program!O140</f>
        <v>Amfi3</v>
      </c>
      <c r="P100" s="7">
        <f>[1]Program!P140</f>
        <v>0</v>
      </c>
      <c r="Q100" s="7">
        <f>[1]Program!Q140</f>
        <v>0</v>
      </c>
      <c r="R100" s="7">
        <f>[1]Program!R140</f>
        <v>0</v>
      </c>
      <c r="S100" s="7">
        <f>[1]Program!S140</f>
        <v>0</v>
      </c>
      <c r="T100" s="8">
        <f>[1]Program!T140</f>
        <v>0</v>
      </c>
      <c r="U100" s="6">
        <f>[1]Program!U140</f>
        <v>0</v>
      </c>
      <c r="V100" s="7">
        <f>[1]Program!V140</f>
        <v>0</v>
      </c>
      <c r="W100" s="7">
        <f>[1]Program!W140</f>
        <v>0</v>
      </c>
      <c r="X100" s="7">
        <f>[1]Program!X140</f>
        <v>0</v>
      </c>
      <c r="Y100" s="7">
        <f>[1]Program!Y140</f>
        <v>0</v>
      </c>
      <c r="Z100" s="8">
        <f>[1]Program!Z140</f>
        <v>0</v>
      </c>
    </row>
    <row r="101" spans="1:26" x14ac:dyDescent="0.35">
      <c r="A101" s="39"/>
      <c r="B101" s="5" t="s">
        <v>3</v>
      </c>
      <c r="C101" s="34"/>
      <c r="D101" s="35"/>
      <c r="E101" s="35"/>
      <c r="F101" s="35"/>
      <c r="G101" s="35"/>
      <c r="H101" s="36"/>
      <c r="I101" s="34"/>
      <c r="J101" s="35"/>
      <c r="K101" s="35"/>
      <c r="L101" s="35"/>
      <c r="M101" s="35"/>
      <c r="N101" s="36"/>
      <c r="O101" s="34" t="s">
        <v>26</v>
      </c>
      <c r="P101" s="35"/>
      <c r="Q101" s="35"/>
      <c r="R101" s="35"/>
      <c r="S101" s="35"/>
      <c r="T101" s="36"/>
      <c r="U101" s="34"/>
      <c r="V101" s="35"/>
      <c r="W101" s="35"/>
      <c r="X101" s="35"/>
      <c r="Y101" s="35"/>
      <c r="Z101" s="36"/>
    </row>
    <row r="102" spans="1:26" ht="15" thickBot="1" x14ac:dyDescent="0.4">
      <c r="A102" s="39"/>
      <c r="B102" s="9"/>
      <c r="C102" s="13"/>
      <c r="D102" s="14"/>
      <c r="E102" s="14"/>
      <c r="F102" s="14"/>
      <c r="G102" s="14"/>
      <c r="H102" s="15"/>
      <c r="I102" s="13"/>
      <c r="J102" s="14"/>
      <c r="K102" s="14"/>
      <c r="L102" s="14"/>
      <c r="M102" s="14"/>
      <c r="N102" s="15"/>
      <c r="O102" s="13"/>
      <c r="P102" s="14"/>
      <c r="Q102" s="14"/>
      <c r="R102" s="14"/>
      <c r="S102" s="14"/>
      <c r="T102" s="15"/>
      <c r="U102" s="13"/>
      <c r="V102" s="14"/>
      <c r="W102" s="14"/>
      <c r="X102" s="14"/>
      <c r="Y102" s="14"/>
      <c r="Z102" s="15"/>
    </row>
    <row r="103" spans="1:26" x14ac:dyDescent="0.35">
      <c r="A103" s="39"/>
      <c r="B103" s="1" t="s">
        <v>7</v>
      </c>
      <c r="C103" s="43" t="str">
        <f>[1]Program!C143</f>
        <v xml:space="preserve">Genel Muhasebe </v>
      </c>
      <c r="D103" s="44"/>
      <c r="E103" s="44"/>
      <c r="F103" s="44"/>
      <c r="G103" s="44"/>
      <c r="H103" s="45"/>
      <c r="I103" s="43">
        <f>[1]Program!I143</f>
        <v>0</v>
      </c>
      <c r="J103" s="44"/>
      <c r="K103" s="44"/>
      <c r="L103" s="44"/>
      <c r="M103" s="44"/>
      <c r="N103" s="45"/>
      <c r="O103" s="43">
        <f>[1]Program!O143</f>
        <v>0</v>
      </c>
      <c r="P103" s="44"/>
      <c r="Q103" s="44"/>
      <c r="R103" s="44"/>
      <c r="S103" s="44"/>
      <c r="T103" s="45"/>
      <c r="U103" s="43">
        <f>[1]Program!U143</f>
        <v>0</v>
      </c>
      <c r="V103" s="44"/>
      <c r="W103" s="44"/>
      <c r="X103" s="44"/>
      <c r="Y103" s="44"/>
      <c r="Z103" s="45"/>
    </row>
    <row r="104" spans="1:26" x14ac:dyDescent="0.35">
      <c r="A104" s="39"/>
      <c r="B104" s="5" t="s">
        <v>2</v>
      </c>
      <c r="C104" s="6">
        <f>[1]Program!C145</f>
        <v>407</v>
      </c>
      <c r="D104" s="7">
        <f>[1]Program!D145</f>
        <v>408</v>
      </c>
      <c r="E104" s="7">
        <f>[1]Program!E145</f>
        <v>0</v>
      </c>
      <c r="F104" s="7">
        <f>[1]Program!F145</f>
        <v>0</v>
      </c>
      <c r="G104" s="7">
        <f>[1]Program!G145</f>
        <v>0</v>
      </c>
      <c r="H104" s="8">
        <f>[1]Program!H145</f>
        <v>0</v>
      </c>
      <c r="I104" s="6">
        <f>[1]Program!I145</f>
        <v>0</v>
      </c>
      <c r="J104" s="7">
        <f>[1]Program!J145</f>
        <v>0</v>
      </c>
      <c r="K104" s="7">
        <f>[1]Program!K145</f>
        <v>0</v>
      </c>
      <c r="L104" s="7">
        <f>[1]Program!L145</f>
        <v>0</v>
      </c>
      <c r="M104" s="7">
        <f>[1]Program!M145</f>
        <v>0</v>
      </c>
      <c r="N104" s="8">
        <f>[1]Program!N145</f>
        <v>0</v>
      </c>
      <c r="O104" s="6">
        <f>[1]Program!O145</f>
        <v>0</v>
      </c>
      <c r="P104" s="7">
        <f>[1]Program!P145</f>
        <v>0</v>
      </c>
      <c r="Q104" s="7">
        <f>[1]Program!Q145</f>
        <v>0</v>
      </c>
      <c r="R104" s="7">
        <f>[1]Program!R145</f>
        <v>0</v>
      </c>
      <c r="S104" s="7">
        <f>[1]Program!S145</f>
        <v>0</v>
      </c>
      <c r="T104" s="8">
        <f>[1]Program!T145</f>
        <v>0</v>
      </c>
      <c r="U104" s="6">
        <f>[1]Program!U145</f>
        <v>0</v>
      </c>
      <c r="V104" s="7">
        <f>[1]Program!V145</f>
        <v>0</v>
      </c>
      <c r="W104" s="7">
        <f>[1]Program!W145</f>
        <v>0</v>
      </c>
      <c r="X104" s="7">
        <f>[1]Program!X145</f>
        <v>0</v>
      </c>
      <c r="Y104" s="7">
        <f>[1]Program!Y145</f>
        <v>0</v>
      </c>
      <c r="Z104" s="8">
        <f>[1]Program!Z145</f>
        <v>0</v>
      </c>
    </row>
    <row r="105" spans="1:26" x14ac:dyDescent="0.35">
      <c r="A105" s="39"/>
      <c r="B105" s="5" t="s">
        <v>3</v>
      </c>
      <c r="C105" s="34" t="s">
        <v>27</v>
      </c>
      <c r="D105" s="35"/>
      <c r="E105" s="35"/>
      <c r="F105" s="35"/>
      <c r="G105" s="35"/>
      <c r="H105" s="36"/>
      <c r="I105" s="34"/>
      <c r="J105" s="35"/>
      <c r="K105" s="35"/>
      <c r="L105" s="35"/>
      <c r="M105" s="35"/>
      <c r="N105" s="36"/>
      <c r="O105" s="34"/>
      <c r="P105" s="35"/>
      <c r="Q105" s="35"/>
      <c r="R105" s="35"/>
      <c r="S105" s="35"/>
      <c r="T105" s="36"/>
      <c r="U105" s="34"/>
      <c r="V105" s="35"/>
      <c r="W105" s="35"/>
      <c r="X105" s="35"/>
      <c r="Y105" s="35"/>
      <c r="Z105" s="36"/>
    </row>
    <row r="106" spans="1:26" ht="15" thickBot="1" x14ac:dyDescent="0.4">
      <c r="A106" s="39"/>
      <c r="B106" s="9"/>
      <c r="C106" s="13"/>
      <c r="D106" s="14"/>
      <c r="E106" s="14"/>
      <c r="F106" s="14"/>
      <c r="G106" s="14"/>
      <c r="H106" s="15"/>
      <c r="I106" s="13"/>
      <c r="J106" s="14"/>
      <c r="K106" s="14"/>
      <c r="L106" s="14"/>
      <c r="M106" s="14"/>
      <c r="N106" s="15"/>
      <c r="O106" s="13"/>
      <c r="P106" s="14"/>
      <c r="Q106" s="14"/>
      <c r="R106" s="14"/>
      <c r="S106" s="14"/>
      <c r="T106" s="15"/>
      <c r="U106" s="13"/>
      <c r="V106" s="14"/>
      <c r="W106" s="14"/>
      <c r="X106" s="14"/>
      <c r="Y106" s="14"/>
      <c r="Z106" s="15"/>
    </row>
    <row r="107" spans="1:26" x14ac:dyDescent="0.35">
      <c r="A107" s="39"/>
      <c r="B107" s="1" t="s">
        <v>8</v>
      </c>
      <c r="C107" s="43">
        <f>[1]Program!C148</f>
        <v>0</v>
      </c>
      <c r="D107" s="44"/>
      <c r="E107" s="44"/>
      <c r="F107" s="44"/>
      <c r="G107" s="44"/>
      <c r="H107" s="45"/>
      <c r="I107" s="43" t="str">
        <f>[1]Program!I148</f>
        <v>Sağlık Kurumları Yönetimi</v>
      </c>
      <c r="J107" s="44"/>
      <c r="K107" s="44"/>
      <c r="L107" s="44"/>
      <c r="M107" s="44"/>
      <c r="N107" s="45"/>
      <c r="O107" s="43">
        <f>[1]Program!O148</f>
        <v>0</v>
      </c>
      <c r="P107" s="44"/>
      <c r="Q107" s="44"/>
      <c r="R107" s="44"/>
      <c r="S107" s="44"/>
      <c r="T107" s="45"/>
      <c r="U107" s="43">
        <f>[1]Program!U148</f>
        <v>0</v>
      </c>
      <c r="V107" s="44"/>
      <c r="W107" s="44"/>
      <c r="X107" s="44"/>
      <c r="Y107" s="44"/>
      <c r="Z107" s="45"/>
    </row>
    <row r="108" spans="1:26" x14ac:dyDescent="0.35">
      <c r="A108" s="39"/>
      <c r="B108" s="5" t="s">
        <v>2</v>
      </c>
      <c r="C108" s="6">
        <f>[1]Program!C150</f>
        <v>0</v>
      </c>
      <c r="D108" s="7">
        <f>[1]Program!D150</f>
        <v>0</v>
      </c>
      <c r="E108" s="7">
        <f>[1]Program!E150</f>
        <v>0</v>
      </c>
      <c r="F108" s="7">
        <f>[1]Program!F150</f>
        <v>0</v>
      </c>
      <c r="G108" s="7">
        <f>[1]Program!G150</f>
        <v>0</v>
      </c>
      <c r="H108" s="8">
        <f>[1]Program!H150</f>
        <v>0</v>
      </c>
      <c r="I108" s="6">
        <f>[1]Program!I150</f>
        <v>407</v>
      </c>
      <c r="J108" s="7">
        <f>[1]Program!J150</f>
        <v>408</v>
      </c>
      <c r="K108" s="7">
        <f>[1]Program!K150</f>
        <v>0</v>
      </c>
      <c r="L108" s="7">
        <f>[1]Program!L150</f>
        <v>0</v>
      </c>
      <c r="M108" s="7">
        <f>[1]Program!M150</f>
        <v>0</v>
      </c>
      <c r="N108" s="8">
        <f>[1]Program!N150</f>
        <v>0</v>
      </c>
      <c r="O108" s="6">
        <f>[1]Program!O150</f>
        <v>0</v>
      </c>
      <c r="P108" s="7">
        <f>[1]Program!P150</f>
        <v>0</v>
      </c>
      <c r="Q108" s="7">
        <f>[1]Program!Q150</f>
        <v>0</v>
      </c>
      <c r="R108" s="7">
        <f>[1]Program!R150</f>
        <v>0</v>
      </c>
      <c r="S108" s="7">
        <f>[1]Program!S150</f>
        <v>0</v>
      </c>
      <c r="T108" s="8">
        <f>[1]Program!T150</f>
        <v>0</v>
      </c>
      <c r="U108" s="6">
        <f>[1]Program!U150</f>
        <v>0</v>
      </c>
      <c r="V108" s="7">
        <f>[1]Program!V150</f>
        <v>0</v>
      </c>
      <c r="W108" s="7">
        <f>[1]Program!W150</f>
        <v>0</v>
      </c>
      <c r="X108" s="7">
        <f>[1]Program!X150</f>
        <v>0</v>
      </c>
      <c r="Y108" s="7">
        <f>[1]Program!Y150</f>
        <v>0</v>
      </c>
      <c r="Z108" s="8">
        <f>[1]Program!Z150</f>
        <v>0</v>
      </c>
    </row>
    <row r="109" spans="1:26" x14ac:dyDescent="0.35">
      <c r="A109" s="39"/>
      <c r="B109" s="5" t="s">
        <v>3</v>
      </c>
      <c r="C109" s="34"/>
      <c r="D109" s="35"/>
      <c r="E109" s="35"/>
      <c r="F109" s="35"/>
      <c r="G109" s="35"/>
      <c r="H109" s="36"/>
      <c r="I109" s="34" t="s">
        <v>23</v>
      </c>
      <c r="J109" s="35"/>
      <c r="K109" s="35"/>
      <c r="L109" s="35"/>
      <c r="M109" s="35"/>
      <c r="N109" s="36"/>
      <c r="O109" s="34"/>
      <c r="P109" s="35"/>
      <c r="Q109" s="35"/>
      <c r="R109" s="35"/>
      <c r="S109" s="35"/>
      <c r="T109" s="36"/>
      <c r="U109" s="34"/>
      <c r="V109" s="35"/>
      <c r="W109" s="35"/>
      <c r="X109" s="35"/>
      <c r="Y109" s="35"/>
      <c r="Z109" s="36"/>
    </row>
    <row r="110" spans="1:26" ht="15" thickBot="1" x14ac:dyDescent="0.4">
      <c r="A110" s="39"/>
      <c r="B110" s="9"/>
      <c r="C110" s="13"/>
      <c r="D110" s="14"/>
      <c r="E110" s="14"/>
      <c r="F110" s="14"/>
      <c r="G110" s="14"/>
      <c r="H110" s="15"/>
      <c r="I110" s="13"/>
      <c r="J110" s="14"/>
      <c r="K110" s="14"/>
      <c r="L110" s="14"/>
      <c r="M110" s="14"/>
      <c r="N110" s="15"/>
      <c r="O110" s="13"/>
      <c r="P110" s="14"/>
      <c r="Q110" s="14"/>
      <c r="R110" s="14"/>
      <c r="S110" s="14"/>
      <c r="T110" s="15"/>
      <c r="U110" s="13"/>
      <c r="V110" s="14"/>
      <c r="W110" s="14"/>
      <c r="X110" s="14"/>
      <c r="Y110" s="14"/>
      <c r="Z110" s="15"/>
    </row>
    <row r="111" spans="1:26" x14ac:dyDescent="0.35">
      <c r="A111" s="39"/>
      <c r="B111" s="1" t="s">
        <v>10</v>
      </c>
      <c r="C111" s="34">
        <f>[1]Program!C153</f>
        <v>0</v>
      </c>
      <c r="D111" s="41"/>
      <c r="E111" s="41"/>
      <c r="F111" s="41"/>
      <c r="G111" s="41"/>
      <c r="H111" s="42"/>
      <c r="I111" s="34">
        <f>[1]Program!I153</f>
        <v>0</v>
      </c>
      <c r="J111" s="41"/>
      <c r="K111" s="41"/>
      <c r="L111" s="41"/>
      <c r="M111" s="41"/>
      <c r="N111" s="42"/>
      <c r="O111" s="34">
        <f>[1]Program!O153</f>
        <v>0</v>
      </c>
      <c r="P111" s="41"/>
      <c r="Q111" s="41"/>
      <c r="R111" s="41"/>
      <c r="S111" s="41"/>
      <c r="T111" s="42"/>
      <c r="U111" s="34">
        <f>[1]Program!U153</f>
        <v>0</v>
      </c>
      <c r="V111" s="41"/>
      <c r="W111" s="41"/>
      <c r="X111" s="41"/>
      <c r="Y111" s="41"/>
      <c r="Z111" s="42"/>
    </row>
    <row r="112" spans="1:26" x14ac:dyDescent="0.35">
      <c r="A112" s="39"/>
      <c r="B112" s="5" t="s">
        <v>2</v>
      </c>
      <c r="C112" s="6">
        <f>[1]Program!C155</f>
        <v>0</v>
      </c>
      <c r="D112" s="7">
        <f>[1]Program!D155</f>
        <v>0</v>
      </c>
      <c r="E112" s="7">
        <f>[1]Program!E155</f>
        <v>0</v>
      </c>
      <c r="F112" s="7">
        <f>[1]Program!F155</f>
        <v>0</v>
      </c>
      <c r="G112" s="7">
        <f>[1]Program!G155</f>
        <v>0</v>
      </c>
      <c r="H112" s="8">
        <f>[1]Program!H155</f>
        <v>0</v>
      </c>
      <c r="I112" s="6">
        <f>[1]Program!I155</f>
        <v>0</v>
      </c>
      <c r="J112" s="7">
        <f>[1]Program!J155</f>
        <v>0</v>
      </c>
      <c r="K112" s="7">
        <f>[1]Program!K155</f>
        <v>0</v>
      </c>
      <c r="L112" s="7">
        <f>[1]Program!L155</f>
        <v>0</v>
      </c>
      <c r="M112" s="7">
        <f>[1]Program!M155</f>
        <v>0</v>
      </c>
      <c r="N112" s="8">
        <f>[1]Program!N155</f>
        <v>0</v>
      </c>
      <c r="O112" s="6">
        <f>[1]Program!O155</f>
        <v>0</v>
      </c>
      <c r="P112" s="7">
        <f>[1]Program!P155</f>
        <v>0</v>
      </c>
      <c r="Q112" s="7">
        <f>[1]Program!Q155</f>
        <v>0</v>
      </c>
      <c r="R112" s="7">
        <f>[1]Program!R155</f>
        <v>0</v>
      </c>
      <c r="S112" s="7">
        <f>[1]Program!S155</f>
        <v>0</v>
      </c>
      <c r="T112" s="8">
        <f>[1]Program!T155</f>
        <v>0</v>
      </c>
      <c r="U112" s="6">
        <f>[1]Program!U155</f>
        <v>0</v>
      </c>
      <c r="V112" s="7">
        <f>[1]Program!V155</f>
        <v>0</v>
      </c>
      <c r="W112" s="7">
        <f>[1]Program!W155</f>
        <v>0</v>
      </c>
      <c r="X112" s="7">
        <f>[1]Program!X155</f>
        <v>0</v>
      </c>
      <c r="Y112" s="7">
        <f>[1]Program!Y155</f>
        <v>0</v>
      </c>
      <c r="Z112" s="8">
        <f>[1]Program!Z155</f>
        <v>0</v>
      </c>
    </row>
    <row r="113" spans="1:26" ht="15" thickBot="1" x14ac:dyDescent="0.4">
      <c r="A113" s="40"/>
      <c r="B113" s="5" t="s">
        <v>3</v>
      </c>
      <c r="C113" s="34"/>
      <c r="D113" s="35"/>
      <c r="E113" s="35"/>
      <c r="F113" s="35"/>
      <c r="G113" s="35"/>
      <c r="H113" s="36"/>
      <c r="I113" s="34"/>
      <c r="J113" s="35"/>
      <c r="K113" s="35"/>
      <c r="L113" s="35"/>
      <c r="M113" s="35"/>
      <c r="N113" s="36"/>
      <c r="O113" s="34"/>
      <c r="P113" s="35"/>
      <c r="Q113" s="35"/>
      <c r="R113" s="35"/>
      <c r="S113" s="35"/>
      <c r="T113" s="36"/>
      <c r="U113" s="34"/>
      <c r="V113" s="35"/>
      <c r="W113" s="35"/>
      <c r="X113" s="35"/>
      <c r="Y113" s="35"/>
      <c r="Z113" s="36"/>
    </row>
    <row r="114" spans="1:26" ht="15" thickBot="1" x14ac:dyDescent="0.4">
      <c r="A114" s="18"/>
      <c r="B114" s="19"/>
      <c r="C114" s="20"/>
      <c r="D114" s="21"/>
      <c r="E114" s="21"/>
      <c r="F114" s="21"/>
      <c r="G114" s="21"/>
      <c r="H114" s="21"/>
      <c r="I114" s="20"/>
      <c r="J114" s="21"/>
      <c r="K114" s="21"/>
      <c r="L114" s="21"/>
      <c r="M114" s="21"/>
      <c r="N114" s="21"/>
      <c r="O114" s="20"/>
      <c r="P114" s="21"/>
      <c r="Q114" s="21"/>
      <c r="R114" s="21"/>
      <c r="S114" s="21"/>
      <c r="T114" s="21"/>
      <c r="U114" s="20"/>
      <c r="V114" s="21"/>
      <c r="W114" s="21"/>
      <c r="X114" s="21"/>
      <c r="Y114" s="21"/>
      <c r="Z114" s="21"/>
    </row>
    <row r="115" spans="1:26" x14ac:dyDescent="0.35">
      <c r="A115" s="50">
        <v>45611</v>
      </c>
      <c r="B115" s="1" t="s">
        <v>1</v>
      </c>
      <c r="C115" s="43">
        <f>[1]Program!C163</f>
        <v>0</v>
      </c>
      <c r="D115" s="44"/>
      <c r="E115" s="44"/>
      <c r="F115" s="44"/>
      <c r="G115" s="44"/>
      <c r="H115" s="45"/>
      <c r="I115" s="43">
        <f>[1]Program!I163</f>
        <v>0</v>
      </c>
      <c r="J115" s="44"/>
      <c r="K115" s="44"/>
      <c r="L115" s="44"/>
      <c r="M115" s="44"/>
      <c r="N115" s="45"/>
      <c r="O115" s="43">
        <f>[1]Program!O163</f>
        <v>0</v>
      </c>
      <c r="P115" s="44"/>
      <c r="Q115" s="44"/>
      <c r="R115" s="44"/>
      <c r="S115" s="44"/>
      <c r="T115" s="45"/>
      <c r="U115" s="43">
        <f>[1]Program!U163</f>
        <v>0</v>
      </c>
      <c r="V115" s="44"/>
      <c r="W115" s="44"/>
      <c r="X115" s="44"/>
      <c r="Y115" s="44"/>
      <c r="Z115" s="45"/>
    </row>
    <row r="116" spans="1:26" x14ac:dyDescent="0.35">
      <c r="A116" s="51"/>
      <c r="B116" s="5" t="s">
        <v>2</v>
      </c>
      <c r="C116" s="6">
        <f>[1]Program!C165</f>
        <v>0</v>
      </c>
      <c r="D116" s="7">
        <f>[1]Program!D165</f>
        <v>0</v>
      </c>
      <c r="E116" s="7">
        <f>[1]Program!E165</f>
        <v>0</v>
      </c>
      <c r="F116" s="7">
        <f>[1]Program!F165</f>
        <v>0</v>
      </c>
      <c r="G116" s="7">
        <f>[1]Program!G165</f>
        <v>0</v>
      </c>
      <c r="H116" s="8">
        <f>[1]Program!H165</f>
        <v>0</v>
      </c>
      <c r="I116" s="6">
        <f>[1]Program!I165</f>
        <v>0</v>
      </c>
      <c r="J116" s="7">
        <f>[1]Program!J165</f>
        <v>0</v>
      </c>
      <c r="K116" s="7">
        <f>[1]Program!K165</f>
        <v>0</v>
      </c>
      <c r="L116" s="7">
        <f>[1]Program!L165</f>
        <v>0</v>
      </c>
      <c r="M116" s="7">
        <f>[1]Program!M165</f>
        <v>0</v>
      </c>
      <c r="N116" s="8">
        <f>[1]Program!N165</f>
        <v>0</v>
      </c>
      <c r="O116" s="6">
        <f>[1]Program!O165</f>
        <v>0</v>
      </c>
      <c r="P116" s="7">
        <f>[1]Program!P165</f>
        <v>0</v>
      </c>
      <c r="Q116" s="7">
        <f>[1]Program!Q165</f>
        <v>0</v>
      </c>
      <c r="R116" s="7">
        <f>[1]Program!R165</f>
        <v>0</v>
      </c>
      <c r="S116" s="7">
        <f>[1]Program!S165</f>
        <v>0</v>
      </c>
      <c r="T116" s="8">
        <f>[1]Program!T165</f>
        <v>0</v>
      </c>
      <c r="U116" s="6">
        <f>[1]Program!U165</f>
        <v>0</v>
      </c>
      <c r="V116" s="7">
        <f>[1]Program!V165</f>
        <v>0</v>
      </c>
      <c r="W116" s="7">
        <f>[1]Program!W165</f>
        <v>0</v>
      </c>
      <c r="X116" s="7">
        <f>[1]Program!X165</f>
        <v>0</v>
      </c>
      <c r="Y116" s="7">
        <f>[1]Program!Y165</f>
        <v>0</v>
      </c>
      <c r="Z116" s="8">
        <f>[1]Program!Z165</f>
        <v>0</v>
      </c>
    </row>
    <row r="117" spans="1:26" x14ac:dyDescent="0.35">
      <c r="A117" s="51"/>
      <c r="B117" s="5" t="s">
        <v>3</v>
      </c>
      <c r="C117" s="34"/>
      <c r="D117" s="35"/>
      <c r="E117" s="35"/>
      <c r="F117" s="35"/>
      <c r="G117" s="35"/>
      <c r="H117" s="36"/>
      <c r="I117" s="34"/>
      <c r="J117" s="35"/>
      <c r="K117" s="35"/>
      <c r="L117" s="35"/>
      <c r="M117" s="35"/>
      <c r="N117" s="36"/>
      <c r="O117" s="34"/>
      <c r="P117" s="35"/>
      <c r="Q117" s="35"/>
      <c r="R117" s="35"/>
      <c r="S117" s="35"/>
      <c r="T117" s="36"/>
      <c r="U117" s="34"/>
      <c r="V117" s="35"/>
      <c r="W117" s="35"/>
      <c r="X117" s="35"/>
      <c r="Y117" s="35"/>
      <c r="Z117" s="36"/>
    </row>
    <row r="118" spans="1:26" ht="15" thickBot="1" x14ac:dyDescent="0.4">
      <c r="A118" s="51"/>
      <c r="B118" s="9"/>
      <c r="C118" s="10"/>
      <c r="D118" s="11"/>
      <c r="E118" s="11"/>
      <c r="F118" s="11"/>
      <c r="G118" s="11"/>
      <c r="H118" s="12"/>
      <c r="I118" s="10"/>
      <c r="J118" s="11"/>
      <c r="K118" s="11"/>
      <c r="L118" s="11"/>
      <c r="M118" s="11"/>
      <c r="N118" s="12"/>
      <c r="O118" s="10"/>
      <c r="P118" s="11"/>
      <c r="Q118" s="11"/>
      <c r="R118" s="11"/>
      <c r="S118" s="11"/>
      <c r="T118" s="12"/>
      <c r="U118" s="10"/>
      <c r="V118" s="11"/>
      <c r="W118" s="11"/>
      <c r="X118" s="11"/>
      <c r="Y118" s="11"/>
      <c r="Z118" s="12"/>
    </row>
    <row r="119" spans="1:26" x14ac:dyDescent="0.35">
      <c r="A119" s="51"/>
      <c r="B119" s="1" t="s">
        <v>4</v>
      </c>
      <c r="C119" s="43" t="str">
        <f>[1]Program!C168</f>
        <v>Türk Dili - I</v>
      </c>
      <c r="D119" s="44"/>
      <c r="E119" s="44"/>
      <c r="F119" s="44"/>
      <c r="G119" s="44"/>
      <c r="H119" s="45"/>
      <c r="I119" s="43">
        <f>[1]Program!I168</f>
        <v>0</v>
      </c>
      <c r="J119" s="44"/>
      <c r="K119" s="44"/>
      <c r="L119" s="44"/>
      <c r="M119" s="44"/>
      <c r="N119" s="45"/>
      <c r="O119" s="43">
        <f>[1]Program!O168</f>
        <v>0</v>
      </c>
      <c r="P119" s="44"/>
      <c r="Q119" s="44"/>
      <c r="R119" s="44"/>
      <c r="S119" s="44"/>
      <c r="T119" s="45"/>
      <c r="U119" s="43">
        <f>[1]Program!U168</f>
        <v>0</v>
      </c>
      <c r="V119" s="44"/>
      <c r="W119" s="44"/>
      <c r="X119" s="44"/>
      <c r="Y119" s="44"/>
      <c r="Z119" s="45"/>
    </row>
    <row r="120" spans="1:26" x14ac:dyDescent="0.35">
      <c r="A120" s="51"/>
      <c r="B120" s="5" t="s">
        <v>2</v>
      </c>
      <c r="C120" s="6">
        <f>[1]Program!C170</f>
        <v>407</v>
      </c>
      <c r="D120" s="7">
        <f>[1]Program!D170</f>
        <v>408</v>
      </c>
      <c r="E120" s="7">
        <f>[1]Program!E170</f>
        <v>0</v>
      </c>
      <c r="F120" s="7">
        <f>[1]Program!F170</f>
        <v>0</v>
      </c>
      <c r="G120" s="7">
        <f>[1]Program!G170</f>
        <v>0</v>
      </c>
      <c r="H120" s="8">
        <f>[1]Program!H170</f>
        <v>0</v>
      </c>
      <c r="I120" s="6">
        <f>[1]Program!I170</f>
        <v>0</v>
      </c>
      <c r="J120" s="7">
        <f>[1]Program!J170</f>
        <v>0</v>
      </c>
      <c r="K120" s="7">
        <f>[1]Program!K170</f>
        <v>0</v>
      </c>
      <c r="L120" s="7">
        <f>[1]Program!L170</f>
        <v>0</v>
      </c>
      <c r="M120" s="7">
        <f>[1]Program!M170</f>
        <v>0</v>
      </c>
      <c r="N120" s="8">
        <f>[1]Program!N170</f>
        <v>0</v>
      </c>
      <c r="O120" s="6">
        <f>[1]Program!O170</f>
        <v>0</v>
      </c>
      <c r="P120" s="7">
        <f>[1]Program!P170</f>
        <v>0</v>
      </c>
      <c r="Q120" s="7">
        <f>[1]Program!Q170</f>
        <v>0</v>
      </c>
      <c r="R120" s="7">
        <f>[1]Program!R170</f>
        <v>0</v>
      </c>
      <c r="S120" s="7">
        <f>[1]Program!S170</f>
        <v>0</v>
      </c>
      <c r="T120" s="8">
        <f>[1]Program!T170</f>
        <v>0</v>
      </c>
      <c r="U120" s="6">
        <f>[1]Program!U170</f>
        <v>0</v>
      </c>
      <c r="V120" s="7">
        <f>[1]Program!V170</f>
        <v>0</v>
      </c>
      <c r="W120" s="7">
        <f>[1]Program!W170</f>
        <v>0</v>
      </c>
      <c r="X120" s="7">
        <f>[1]Program!X170</f>
        <v>0</v>
      </c>
      <c r="Y120" s="7">
        <f>[1]Program!Y170</f>
        <v>0</v>
      </c>
      <c r="Z120" s="8">
        <f>[1]Program!Z170</f>
        <v>0</v>
      </c>
    </row>
    <row r="121" spans="1:26" x14ac:dyDescent="0.35">
      <c r="A121" s="51"/>
      <c r="B121" s="5" t="s">
        <v>3</v>
      </c>
      <c r="C121" s="34" t="s">
        <v>28</v>
      </c>
      <c r="D121" s="35"/>
      <c r="E121" s="35"/>
      <c r="F121" s="35"/>
      <c r="G121" s="35"/>
      <c r="H121" s="36"/>
      <c r="I121" s="34"/>
      <c r="J121" s="35"/>
      <c r="K121" s="35"/>
      <c r="L121" s="35"/>
      <c r="M121" s="35"/>
      <c r="N121" s="36"/>
      <c r="O121" s="34"/>
      <c r="P121" s="35"/>
      <c r="Q121" s="35"/>
      <c r="R121" s="35"/>
      <c r="S121" s="35"/>
      <c r="T121" s="36"/>
      <c r="U121" s="34"/>
      <c r="V121" s="35"/>
      <c r="W121" s="35"/>
      <c r="X121" s="35"/>
      <c r="Y121" s="35"/>
      <c r="Z121" s="36"/>
    </row>
    <row r="122" spans="1:26" ht="15" thickBot="1" x14ac:dyDescent="0.4">
      <c r="A122" s="51"/>
      <c r="B122" s="9"/>
      <c r="C122" s="13"/>
      <c r="D122" s="14"/>
      <c r="E122" s="14"/>
      <c r="F122" s="14"/>
      <c r="G122" s="14"/>
      <c r="H122" s="15"/>
      <c r="I122" s="13"/>
      <c r="J122" s="14"/>
      <c r="K122" s="14"/>
      <c r="L122" s="14"/>
      <c r="M122" s="14"/>
      <c r="N122" s="15"/>
      <c r="O122" s="13"/>
      <c r="P122" s="14"/>
      <c r="Q122" s="14"/>
      <c r="R122" s="14"/>
      <c r="S122" s="14"/>
      <c r="T122" s="15"/>
      <c r="U122" s="13"/>
      <c r="V122" s="14"/>
      <c r="W122" s="14"/>
      <c r="X122" s="14"/>
      <c r="Y122" s="14"/>
      <c r="Z122" s="15"/>
    </row>
    <row r="123" spans="1:26" x14ac:dyDescent="0.35">
      <c r="A123" s="51"/>
      <c r="B123" s="1" t="s">
        <v>5</v>
      </c>
      <c r="C123" s="43">
        <f>[1]Program!C173</f>
        <v>0</v>
      </c>
      <c r="D123" s="44"/>
      <c r="E123" s="44"/>
      <c r="F123" s="44"/>
      <c r="G123" s="44"/>
      <c r="H123" s="45"/>
      <c r="I123" s="43">
        <f>[1]Program!I173</f>
        <v>0</v>
      </c>
      <c r="J123" s="44"/>
      <c r="K123" s="44"/>
      <c r="L123" s="44"/>
      <c r="M123" s="44"/>
      <c r="N123" s="45"/>
      <c r="O123" s="43">
        <f>[1]Program!O173</f>
        <v>0</v>
      </c>
      <c r="P123" s="44"/>
      <c r="Q123" s="44"/>
      <c r="R123" s="44"/>
      <c r="S123" s="44"/>
      <c r="T123" s="45"/>
      <c r="U123" s="43">
        <f>[1]Program!U173</f>
        <v>0</v>
      </c>
      <c r="V123" s="44"/>
      <c r="W123" s="44"/>
      <c r="X123" s="44"/>
      <c r="Y123" s="44"/>
      <c r="Z123" s="45"/>
    </row>
    <row r="124" spans="1:26" x14ac:dyDescent="0.35">
      <c r="A124" s="51"/>
      <c r="B124" s="5" t="s">
        <v>2</v>
      </c>
      <c r="C124" s="6">
        <f>[1]Program!C175</f>
        <v>0</v>
      </c>
      <c r="D124" s="7">
        <f>[1]Program!D175</f>
        <v>0</v>
      </c>
      <c r="E124" s="7">
        <f>[1]Program!E175</f>
        <v>0</v>
      </c>
      <c r="F124" s="7">
        <f>[1]Program!F175</f>
        <v>0</v>
      </c>
      <c r="G124" s="7">
        <f>[1]Program!G175</f>
        <v>0</v>
      </c>
      <c r="H124" s="8">
        <f>[1]Program!H175</f>
        <v>0</v>
      </c>
      <c r="I124" s="6">
        <f>[1]Program!I175</f>
        <v>0</v>
      </c>
      <c r="J124" s="7">
        <f>[1]Program!J175</f>
        <v>0</v>
      </c>
      <c r="K124" s="7">
        <f>[1]Program!K175</f>
        <v>0</v>
      </c>
      <c r="L124" s="7">
        <f>[1]Program!L175</f>
        <v>0</v>
      </c>
      <c r="M124" s="7">
        <f>[1]Program!M175</f>
        <v>0</v>
      </c>
      <c r="N124" s="8">
        <f>[1]Program!N175</f>
        <v>0</v>
      </c>
      <c r="O124" s="6">
        <f>[1]Program!O175</f>
        <v>0</v>
      </c>
      <c r="P124" s="7">
        <f>[1]Program!P175</f>
        <v>0</v>
      </c>
      <c r="Q124" s="7">
        <f>[1]Program!Q175</f>
        <v>0</v>
      </c>
      <c r="R124" s="7">
        <f>[1]Program!R175</f>
        <v>0</v>
      </c>
      <c r="S124" s="7">
        <f>[1]Program!S175</f>
        <v>0</v>
      </c>
      <c r="T124" s="8">
        <f>[1]Program!T175</f>
        <v>0</v>
      </c>
      <c r="U124" s="6">
        <f>[1]Program!U175</f>
        <v>0</v>
      </c>
      <c r="V124" s="7">
        <f>[1]Program!V175</f>
        <v>0</v>
      </c>
      <c r="W124" s="7">
        <f>[1]Program!W175</f>
        <v>0</v>
      </c>
      <c r="X124" s="7">
        <f>[1]Program!X175</f>
        <v>0</v>
      </c>
      <c r="Y124" s="7">
        <f>[1]Program!Y175</f>
        <v>0</v>
      </c>
      <c r="Z124" s="8">
        <f>[1]Program!Z175</f>
        <v>0</v>
      </c>
    </row>
    <row r="125" spans="1:26" x14ac:dyDescent="0.35">
      <c r="A125" s="51"/>
      <c r="B125" s="5" t="s">
        <v>3</v>
      </c>
      <c r="C125" s="34"/>
      <c r="D125" s="35"/>
      <c r="E125" s="35"/>
      <c r="F125" s="35"/>
      <c r="G125" s="35"/>
      <c r="H125" s="36"/>
      <c r="I125" s="34"/>
      <c r="J125" s="35"/>
      <c r="K125" s="35"/>
      <c r="L125" s="35"/>
      <c r="M125" s="35"/>
      <c r="N125" s="36"/>
      <c r="O125" s="34"/>
      <c r="P125" s="35"/>
      <c r="Q125" s="35"/>
      <c r="R125" s="35"/>
      <c r="S125" s="35"/>
      <c r="T125" s="36"/>
      <c r="U125" s="34"/>
      <c r="V125" s="35"/>
      <c r="W125" s="35"/>
      <c r="X125" s="35"/>
      <c r="Y125" s="35"/>
      <c r="Z125" s="36"/>
    </row>
    <row r="126" spans="1:26" ht="15" thickBot="1" x14ac:dyDescent="0.4">
      <c r="A126" s="51"/>
      <c r="B126" s="9"/>
      <c r="C126" s="13"/>
      <c r="D126" s="14"/>
      <c r="E126" s="14"/>
      <c r="F126" s="14"/>
      <c r="G126" s="14"/>
      <c r="H126" s="15"/>
      <c r="I126" s="13"/>
      <c r="J126" s="14"/>
      <c r="K126" s="14"/>
      <c r="L126" s="14"/>
      <c r="M126" s="14"/>
      <c r="N126" s="15"/>
      <c r="O126" s="13"/>
      <c r="P126" s="14"/>
      <c r="Q126" s="14"/>
      <c r="R126" s="14"/>
      <c r="S126" s="14"/>
      <c r="T126" s="15"/>
      <c r="U126" s="13"/>
      <c r="V126" s="14"/>
      <c r="W126" s="14"/>
      <c r="X126" s="14"/>
      <c r="Y126" s="14"/>
      <c r="Z126" s="15"/>
    </row>
    <row r="127" spans="1:26" x14ac:dyDescent="0.35">
      <c r="A127" s="51"/>
      <c r="B127" s="1" t="s">
        <v>11</v>
      </c>
      <c r="C127" s="43">
        <f>[1]Program!C178</f>
        <v>0</v>
      </c>
      <c r="D127" s="44"/>
      <c r="E127" s="44"/>
      <c r="F127" s="44"/>
      <c r="G127" s="44"/>
      <c r="H127" s="45"/>
      <c r="I127" s="43">
        <f>[1]Program!I178</f>
        <v>0</v>
      </c>
      <c r="J127" s="44"/>
      <c r="K127" s="44"/>
      <c r="L127" s="44"/>
      <c r="M127" s="44"/>
      <c r="N127" s="45"/>
      <c r="O127" s="43" t="str">
        <f>[1]Program!O178</f>
        <v>Sağlık Kurumlarında Kantitatif Teknikler</v>
      </c>
      <c r="P127" s="44"/>
      <c r="Q127" s="44"/>
      <c r="R127" s="44"/>
      <c r="S127" s="44"/>
      <c r="T127" s="45"/>
      <c r="U127" s="43">
        <f>[1]Program!U178</f>
        <v>0</v>
      </c>
      <c r="V127" s="44"/>
      <c r="W127" s="44"/>
      <c r="X127" s="44"/>
      <c r="Y127" s="44"/>
      <c r="Z127" s="45"/>
    </row>
    <row r="128" spans="1:26" x14ac:dyDescent="0.35">
      <c r="A128" s="51"/>
      <c r="B128" s="5" t="s">
        <v>2</v>
      </c>
      <c r="C128" s="6">
        <f>[1]Program!C180</f>
        <v>0</v>
      </c>
      <c r="D128" s="7">
        <f>[1]Program!D180</f>
        <v>0</v>
      </c>
      <c r="E128" s="7">
        <f>[1]Program!E180</f>
        <v>0</v>
      </c>
      <c r="F128" s="7">
        <f>[1]Program!F180</f>
        <v>0</v>
      </c>
      <c r="G128" s="7">
        <f>[1]Program!G180</f>
        <v>0</v>
      </c>
      <c r="H128" s="8">
        <f>[1]Program!H180</f>
        <v>0</v>
      </c>
      <c r="I128" s="6">
        <f>[1]Program!I180</f>
        <v>0</v>
      </c>
      <c r="J128" s="7">
        <f>[1]Program!J180</f>
        <v>0</v>
      </c>
      <c r="K128" s="7">
        <f>[1]Program!K180</f>
        <v>0</v>
      </c>
      <c r="L128" s="7">
        <f>[1]Program!L180</f>
        <v>0</v>
      </c>
      <c r="M128" s="7">
        <f>[1]Program!M180</f>
        <v>0</v>
      </c>
      <c r="N128" s="8">
        <f>[1]Program!N180</f>
        <v>0</v>
      </c>
      <c r="O128" s="6" t="str">
        <f>[1]Program!O180</f>
        <v>Amfi2</v>
      </c>
      <c r="P128" s="7">
        <f>[1]Program!P180</f>
        <v>0</v>
      </c>
      <c r="Q128" s="7">
        <f>[1]Program!Q180</f>
        <v>0</v>
      </c>
      <c r="R128" s="7">
        <f>[1]Program!R180</f>
        <v>0</v>
      </c>
      <c r="S128" s="7">
        <f>[1]Program!S180</f>
        <v>0</v>
      </c>
      <c r="T128" s="8">
        <f>[1]Program!T180</f>
        <v>0</v>
      </c>
      <c r="U128" s="6">
        <f>[1]Program!U180</f>
        <v>0</v>
      </c>
      <c r="V128" s="7">
        <f>[1]Program!V180</f>
        <v>0</v>
      </c>
      <c r="W128" s="7">
        <f>[1]Program!W180</f>
        <v>0</v>
      </c>
      <c r="X128" s="7">
        <f>[1]Program!X180</f>
        <v>0</v>
      </c>
      <c r="Y128" s="7">
        <f>[1]Program!Y180</f>
        <v>0</v>
      </c>
      <c r="Z128" s="8">
        <f>[1]Program!Z180</f>
        <v>0</v>
      </c>
    </row>
    <row r="129" spans="1:26" x14ac:dyDescent="0.35">
      <c r="A129" s="51"/>
      <c r="B129" s="5" t="s">
        <v>3</v>
      </c>
      <c r="C129" s="34"/>
      <c r="D129" s="35"/>
      <c r="E129" s="35"/>
      <c r="F129" s="35"/>
      <c r="G129" s="35"/>
      <c r="H129" s="36"/>
      <c r="I129" s="34"/>
      <c r="J129" s="35"/>
      <c r="K129" s="35"/>
      <c r="L129" s="35"/>
      <c r="M129" s="35"/>
      <c r="N129" s="36"/>
      <c r="O129" s="34" t="s">
        <v>29</v>
      </c>
      <c r="P129" s="35"/>
      <c r="Q129" s="35"/>
      <c r="R129" s="35"/>
      <c r="S129" s="35"/>
      <c r="T129" s="36"/>
      <c r="U129" s="34"/>
      <c r="V129" s="35"/>
      <c r="W129" s="35"/>
      <c r="X129" s="35"/>
      <c r="Y129" s="35"/>
      <c r="Z129" s="36"/>
    </row>
    <row r="130" spans="1:26" ht="15" thickBot="1" x14ac:dyDescent="0.4">
      <c r="A130" s="51"/>
      <c r="B130" s="9"/>
      <c r="C130" s="13"/>
      <c r="D130" s="14"/>
      <c r="E130" s="14"/>
      <c r="F130" s="14"/>
      <c r="G130" s="14"/>
      <c r="H130" s="15"/>
      <c r="I130" s="13"/>
      <c r="J130" s="14"/>
      <c r="K130" s="14"/>
      <c r="L130" s="14"/>
      <c r="M130" s="14"/>
      <c r="N130" s="15"/>
      <c r="O130" s="13"/>
      <c r="P130" s="14"/>
      <c r="Q130" s="14"/>
      <c r="R130" s="14"/>
      <c r="S130" s="14"/>
      <c r="T130" s="15"/>
      <c r="U130" s="10"/>
      <c r="V130" s="11"/>
      <c r="W130" s="11"/>
      <c r="X130" s="11"/>
      <c r="Y130" s="11"/>
      <c r="Z130" s="12"/>
    </row>
    <row r="131" spans="1:26" x14ac:dyDescent="0.35">
      <c r="A131" s="51"/>
      <c r="B131" s="1" t="s">
        <v>9</v>
      </c>
      <c r="C131" s="43" t="str">
        <f>[1]Program!C188</f>
        <v xml:space="preserve">Değerlerimiz </v>
      </c>
      <c r="D131" s="44"/>
      <c r="E131" s="44"/>
      <c r="F131" s="44"/>
      <c r="G131" s="44"/>
      <c r="H131" s="45"/>
      <c r="I131" s="43" t="e">
        <f>[1]Program!I188</f>
        <v>#REF!</v>
      </c>
      <c r="J131" s="44"/>
      <c r="K131" s="44"/>
      <c r="L131" s="44"/>
      <c r="M131" s="44"/>
      <c r="N131" s="45"/>
      <c r="O131" s="43">
        <f>[1]Program!O188</f>
        <v>0</v>
      </c>
      <c r="P131" s="44"/>
      <c r="Q131" s="44"/>
      <c r="R131" s="44"/>
      <c r="S131" s="44"/>
      <c r="T131" s="45"/>
      <c r="U131" s="43">
        <f>[1]Program!U188</f>
        <v>0</v>
      </c>
      <c r="V131" s="44"/>
      <c r="W131" s="44"/>
      <c r="X131" s="44"/>
      <c r="Y131" s="44"/>
      <c r="Z131" s="45"/>
    </row>
    <row r="132" spans="1:26" x14ac:dyDescent="0.35">
      <c r="A132" s="51"/>
      <c r="B132" s="5" t="s">
        <v>2</v>
      </c>
      <c r="C132" s="6">
        <f>[1]Program!C190</f>
        <v>407</v>
      </c>
      <c r="D132" s="7">
        <f>[1]Program!D190</f>
        <v>408</v>
      </c>
      <c r="E132" s="7">
        <f>[1]Program!E190</f>
        <v>0</v>
      </c>
      <c r="F132" s="7">
        <f>[1]Program!F190</f>
        <v>0</v>
      </c>
      <c r="G132" s="7">
        <f>[1]Program!G190</f>
        <v>0</v>
      </c>
      <c r="H132" s="8">
        <f>[1]Program!H190</f>
        <v>0</v>
      </c>
      <c r="I132" s="6">
        <f>[1]Program!I190</f>
        <v>0</v>
      </c>
      <c r="J132" s="7">
        <f>[1]Program!J190</f>
        <v>0</v>
      </c>
      <c r="K132" s="7">
        <f>[1]Program!K190</f>
        <v>0</v>
      </c>
      <c r="L132" s="7">
        <f>[1]Program!L190</f>
        <v>0</v>
      </c>
      <c r="M132" s="7">
        <f>[1]Program!M190</f>
        <v>0</v>
      </c>
      <c r="N132" s="8">
        <f>[1]Program!N190</f>
        <v>0</v>
      </c>
      <c r="O132" s="6">
        <f>[1]Program!O190</f>
        <v>0</v>
      </c>
      <c r="P132" s="7">
        <f>[1]Program!P190</f>
        <v>0</v>
      </c>
      <c r="Q132" s="7">
        <f>[1]Program!Q190</f>
        <v>0</v>
      </c>
      <c r="R132" s="7">
        <f>[1]Program!R190</f>
        <v>0</v>
      </c>
      <c r="S132" s="7">
        <f>[1]Program!S190</f>
        <v>0</v>
      </c>
      <c r="T132" s="8">
        <f>[1]Program!T190</f>
        <v>0</v>
      </c>
      <c r="U132" s="6">
        <f>[1]Program!U190</f>
        <v>0</v>
      </c>
      <c r="V132" s="7">
        <f>[1]Program!V190</f>
        <v>0</v>
      </c>
      <c r="W132" s="7">
        <f>[1]Program!W190</f>
        <v>0</v>
      </c>
      <c r="X132" s="7">
        <f>[1]Program!X190</f>
        <v>0</v>
      </c>
      <c r="Y132" s="7">
        <f>[1]Program!Y190</f>
        <v>0</v>
      </c>
      <c r="Z132" s="8">
        <f>[1]Program!Z190</f>
        <v>0</v>
      </c>
    </row>
    <row r="133" spans="1:26" x14ac:dyDescent="0.35">
      <c r="A133" s="51"/>
      <c r="B133" s="5" t="s">
        <v>3</v>
      </c>
      <c r="C133" s="34" t="s">
        <v>23</v>
      </c>
      <c r="D133" s="35"/>
      <c r="E133" s="35"/>
      <c r="F133" s="35"/>
      <c r="G133" s="35"/>
      <c r="H133" s="36"/>
      <c r="I133" s="34"/>
      <c r="J133" s="35"/>
      <c r="K133" s="35"/>
      <c r="L133" s="35"/>
      <c r="M133" s="35"/>
      <c r="N133" s="36"/>
      <c r="O133" s="34"/>
      <c r="P133" s="35"/>
      <c r="Q133" s="35"/>
      <c r="R133" s="35"/>
      <c r="S133" s="35"/>
      <c r="T133" s="36"/>
      <c r="U133" s="34"/>
      <c r="V133" s="35"/>
      <c r="W133" s="35"/>
      <c r="X133" s="35"/>
      <c r="Y133" s="35"/>
      <c r="Z133" s="36"/>
    </row>
    <row r="134" spans="1:26" ht="15" thickBot="1" x14ac:dyDescent="0.4">
      <c r="A134" s="51"/>
      <c r="B134" s="9"/>
      <c r="C134" s="13"/>
      <c r="D134" s="14"/>
      <c r="E134" s="14"/>
      <c r="F134" s="14"/>
      <c r="G134" s="14"/>
      <c r="H134" s="15"/>
      <c r="I134" s="13"/>
      <c r="J134" s="14"/>
      <c r="K134" s="14"/>
      <c r="L134" s="14"/>
      <c r="M134" s="14"/>
      <c r="N134" s="15"/>
      <c r="O134" s="13"/>
      <c r="P134" s="14"/>
      <c r="Q134" s="14"/>
      <c r="R134" s="14"/>
      <c r="S134" s="14"/>
      <c r="T134" s="15"/>
      <c r="U134" s="13"/>
      <c r="V134" s="14"/>
      <c r="W134" s="14"/>
      <c r="X134" s="14"/>
      <c r="Y134" s="14"/>
      <c r="Z134" s="15"/>
    </row>
    <row r="135" spans="1:26" x14ac:dyDescent="0.35">
      <c r="A135" s="51"/>
      <c r="B135" s="1" t="s">
        <v>9</v>
      </c>
      <c r="C135" s="43">
        <f>[1]Program!C193</f>
        <v>0</v>
      </c>
      <c r="D135" s="44"/>
      <c r="E135" s="44"/>
      <c r="F135" s="44"/>
      <c r="G135" s="44"/>
      <c r="H135" s="45"/>
      <c r="I135" s="43" t="str">
        <f>[1]Program!I193</f>
        <v xml:space="preserve">Dijital Okuryazarlık </v>
      </c>
      <c r="J135" s="44"/>
      <c r="K135" s="44"/>
      <c r="L135" s="44"/>
      <c r="M135" s="44"/>
      <c r="N135" s="45"/>
      <c r="O135" s="43">
        <f>[1]Program!O193</f>
        <v>0</v>
      </c>
      <c r="P135" s="44"/>
      <c r="Q135" s="44"/>
      <c r="R135" s="44"/>
      <c r="S135" s="44"/>
      <c r="T135" s="45"/>
      <c r="U135" s="43">
        <f>[1]Program!U193</f>
        <v>0</v>
      </c>
      <c r="V135" s="44"/>
      <c r="W135" s="44"/>
      <c r="X135" s="44"/>
      <c r="Y135" s="44"/>
      <c r="Z135" s="45"/>
    </row>
    <row r="136" spans="1:26" x14ac:dyDescent="0.35">
      <c r="A136" s="51"/>
      <c r="B136" s="5" t="s">
        <v>2</v>
      </c>
      <c r="C136" s="6">
        <f>[1]Program!C195</f>
        <v>0</v>
      </c>
      <c r="D136" s="7">
        <f>[1]Program!D195</f>
        <v>0</v>
      </c>
      <c r="E136" s="7">
        <f>[1]Program!E195</f>
        <v>0</v>
      </c>
      <c r="F136" s="7">
        <f>[1]Program!F195</f>
        <v>0</v>
      </c>
      <c r="G136" s="7">
        <f>[1]Program!G195</f>
        <v>0</v>
      </c>
      <c r="H136" s="8">
        <f>[1]Program!H195</f>
        <v>0</v>
      </c>
      <c r="I136" s="6">
        <f>[1]Program!I195</f>
        <v>407</v>
      </c>
      <c r="J136" s="7">
        <f>[1]Program!J195</f>
        <v>408</v>
      </c>
      <c r="K136" s="7">
        <f>[1]Program!K195</f>
        <v>0</v>
      </c>
      <c r="L136" s="7">
        <f>[1]Program!L195</f>
        <v>0</v>
      </c>
      <c r="M136" s="7">
        <f>[1]Program!M195</f>
        <v>0</v>
      </c>
      <c r="N136" s="8">
        <f>[1]Program!N195</f>
        <v>0</v>
      </c>
      <c r="O136" s="6">
        <f>[1]Program!O195</f>
        <v>0</v>
      </c>
      <c r="P136" s="7">
        <f>[1]Program!P195</f>
        <v>0</v>
      </c>
      <c r="Q136" s="7">
        <f>[1]Program!Q195</f>
        <v>0</v>
      </c>
      <c r="R136" s="7">
        <f>[1]Program!R195</f>
        <v>0</v>
      </c>
      <c r="S136" s="7">
        <f>[1]Program!S195</f>
        <v>0</v>
      </c>
      <c r="T136" s="8">
        <f>[1]Program!T195</f>
        <v>0</v>
      </c>
      <c r="U136" s="6">
        <f>[1]Program!U195</f>
        <v>0</v>
      </c>
      <c r="V136" s="7">
        <f>[1]Program!V195</f>
        <v>0</v>
      </c>
      <c r="W136" s="7">
        <f>[1]Program!W195</f>
        <v>0</v>
      </c>
      <c r="X136" s="7">
        <f>[1]Program!X195</f>
        <v>0</v>
      </c>
      <c r="Y136" s="7">
        <f>[1]Program!Y195</f>
        <v>0</v>
      </c>
      <c r="Z136" s="8">
        <f>[1]Program!Z195</f>
        <v>0</v>
      </c>
    </row>
    <row r="137" spans="1:26" ht="15" thickBot="1" x14ac:dyDescent="0.4">
      <c r="A137" s="51"/>
      <c r="B137" s="5" t="s">
        <v>3</v>
      </c>
      <c r="C137" s="34"/>
      <c r="D137" s="35"/>
      <c r="E137" s="35"/>
      <c r="F137" s="35"/>
      <c r="G137" s="35"/>
      <c r="H137" s="36"/>
      <c r="I137" s="34" t="s">
        <v>30</v>
      </c>
      <c r="J137" s="35"/>
      <c r="K137" s="35"/>
      <c r="L137" s="35"/>
      <c r="M137" s="35"/>
      <c r="N137" s="36"/>
      <c r="O137" s="34"/>
      <c r="P137" s="35"/>
      <c r="Q137" s="35"/>
      <c r="R137" s="35"/>
      <c r="S137" s="35"/>
      <c r="T137" s="36"/>
      <c r="U137" s="34"/>
      <c r="V137" s="35"/>
      <c r="W137" s="35"/>
      <c r="X137" s="35"/>
      <c r="Y137" s="35"/>
      <c r="Z137" s="36"/>
    </row>
    <row r="138" spans="1:26" ht="15" thickBot="1" x14ac:dyDescent="0.4">
      <c r="A138" s="18"/>
      <c r="B138" s="19"/>
      <c r="C138" s="20"/>
      <c r="D138" s="21"/>
      <c r="E138" s="21"/>
      <c r="F138" s="21"/>
      <c r="G138" s="21"/>
      <c r="H138" s="21"/>
      <c r="I138" s="20"/>
      <c r="J138" s="21"/>
      <c r="K138" s="21"/>
      <c r="L138" s="21"/>
      <c r="M138" s="21"/>
      <c r="N138" s="21"/>
      <c r="O138" s="20"/>
      <c r="P138" s="21"/>
      <c r="Q138" s="21"/>
      <c r="R138" s="21"/>
      <c r="S138" s="21"/>
      <c r="T138" s="21"/>
      <c r="U138" s="20"/>
      <c r="V138" s="21"/>
      <c r="W138" s="21"/>
      <c r="X138" s="21"/>
      <c r="Y138" s="21"/>
      <c r="Z138" s="21"/>
    </row>
  </sheetData>
  <mergeCells count="255">
    <mergeCell ref="C131:H131"/>
    <mergeCell ref="I131:N131"/>
    <mergeCell ref="O131:T131"/>
    <mergeCell ref="U131:Z131"/>
    <mergeCell ref="C129:H129"/>
    <mergeCell ref="I129:N129"/>
    <mergeCell ref="O129:T129"/>
    <mergeCell ref="U129:Z129"/>
    <mergeCell ref="C137:H137"/>
    <mergeCell ref="I137:N137"/>
    <mergeCell ref="O137:T137"/>
    <mergeCell ref="U137:Z137"/>
    <mergeCell ref="C133:H133"/>
    <mergeCell ref="I133:N133"/>
    <mergeCell ref="O133:T133"/>
    <mergeCell ref="U133:Z133"/>
    <mergeCell ref="C135:H135"/>
    <mergeCell ref="I135:N135"/>
    <mergeCell ref="O135:T135"/>
    <mergeCell ref="U135:Z135"/>
    <mergeCell ref="O113:T113"/>
    <mergeCell ref="U113:Z113"/>
    <mergeCell ref="C125:H125"/>
    <mergeCell ref="I125:N125"/>
    <mergeCell ref="O125:T125"/>
    <mergeCell ref="U125:Z125"/>
    <mergeCell ref="C127:H127"/>
    <mergeCell ref="I127:N127"/>
    <mergeCell ref="O127:T127"/>
    <mergeCell ref="U127:Z127"/>
    <mergeCell ref="C121:H121"/>
    <mergeCell ref="I121:N121"/>
    <mergeCell ref="O121:T121"/>
    <mergeCell ref="U121:Z121"/>
    <mergeCell ref="C123:H123"/>
    <mergeCell ref="I123:N123"/>
    <mergeCell ref="O123:T123"/>
    <mergeCell ref="U123:Z123"/>
    <mergeCell ref="A115:A137"/>
    <mergeCell ref="C115:H115"/>
    <mergeCell ref="I115:N115"/>
    <mergeCell ref="O115:T115"/>
    <mergeCell ref="U115:Z115"/>
    <mergeCell ref="C117:H117"/>
    <mergeCell ref="C109:H109"/>
    <mergeCell ref="I109:N109"/>
    <mergeCell ref="O109:T109"/>
    <mergeCell ref="U109:Z109"/>
    <mergeCell ref="C111:H111"/>
    <mergeCell ref="I111:N111"/>
    <mergeCell ref="O111:T111"/>
    <mergeCell ref="U111:Z111"/>
    <mergeCell ref="A87:A113"/>
    <mergeCell ref="I117:N117"/>
    <mergeCell ref="O117:T117"/>
    <mergeCell ref="U117:Z117"/>
    <mergeCell ref="C119:H119"/>
    <mergeCell ref="I119:N119"/>
    <mergeCell ref="O119:T119"/>
    <mergeCell ref="U119:Z119"/>
    <mergeCell ref="C113:H113"/>
    <mergeCell ref="I113:N113"/>
    <mergeCell ref="C105:H105"/>
    <mergeCell ref="I105:N105"/>
    <mergeCell ref="O105:T105"/>
    <mergeCell ref="U105:Z105"/>
    <mergeCell ref="C107:H107"/>
    <mergeCell ref="I107:N107"/>
    <mergeCell ref="O107:T107"/>
    <mergeCell ref="U107:Z107"/>
    <mergeCell ref="C101:H101"/>
    <mergeCell ref="I101:N101"/>
    <mergeCell ref="O101:T101"/>
    <mergeCell ref="U101:Z101"/>
    <mergeCell ref="C103:H103"/>
    <mergeCell ref="I103:N103"/>
    <mergeCell ref="O103:T103"/>
    <mergeCell ref="U103:Z103"/>
    <mergeCell ref="C97:H97"/>
    <mergeCell ref="I97:N97"/>
    <mergeCell ref="O97:T97"/>
    <mergeCell ref="U97:Z97"/>
    <mergeCell ref="C99:H99"/>
    <mergeCell ref="I99:N99"/>
    <mergeCell ref="O99:T99"/>
    <mergeCell ref="U99:Z99"/>
    <mergeCell ref="C93:H93"/>
    <mergeCell ref="I93:N93"/>
    <mergeCell ref="O93:T93"/>
    <mergeCell ref="U93:Z93"/>
    <mergeCell ref="C95:H95"/>
    <mergeCell ref="I95:N95"/>
    <mergeCell ref="O95:T95"/>
    <mergeCell ref="U95:Z95"/>
    <mergeCell ref="I89:N89"/>
    <mergeCell ref="O89:T89"/>
    <mergeCell ref="U89:Z89"/>
    <mergeCell ref="C91:H91"/>
    <mergeCell ref="I91:N91"/>
    <mergeCell ref="O91:T91"/>
    <mergeCell ref="U91:Z91"/>
    <mergeCell ref="C85:H85"/>
    <mergeCell ref="I85:N85"/>
    <mergeCell ref="O85:T85"/>
    <mergeCell ref="U85:Z85"/>
    <mergeCell ref="C87:H87"/>
    <mergeCell ref="I87:N87"/>
    <mergeCell ref="O87:T87"/>
    <mergeCell ref="U87:Z87"/>
    <mergeCell ref="C89:H89"/>
    <mergeCell ref="C81:H81"/>
    <mergeCell ref="I81:N81"/>
    <mergeCell ref="O81:T81"/>
    <mergeCell ref="U81:Z81"/>
    <mergeCell ref="C83:H83"/>
    <mergeCell ref="I83:N83"/>
    <mergeCell ref="O83:T83"/>
    <mergeCell ref="U83:Z83"/>
    <mergeCell ref="C77:H77"/>
    <mergeCell ref="I77:N77"/>
    <mergeCell ref="O77:T77"/>
    <mergeCell ref="U77:Z77"/>
    <mergeCell ref="C79:H79"/>
    <mergeCell ref="I79:N79"/>
    <mergeCell ref="O79:T79"/>
    <mergeCell ref="U79:Z79"/>
    <mergeCell ref="U63:Z63"/>
    <mergeCell ref="C73:H73"/>
    <mergeCell ref="I73:N73"/>
    <mergeCell ref="O73:T73"/>
    <mergeCell ref="U73:Z73"/>
    <mergeCell ref="C75:H75"/>
    <mergeCell ref="I75:N75"/>
    <mergeCell ref="O75:T75"/>
    <mergeCell ref="U75:Z75"/>
    <mergeCell ref="C69:H69"/>
    <mergeCell ref="I69:N69"/>
    <mergeCell ref="O69:T69"/>
    <mergeCell ref="U69:Z69"/>
    <mergeCell ref="C71:H71"/>
    <mergeCell ref="I71:N71"/>
    <mergeCell ref="O71:T71"/>
    <mergeCell ref="U71:Z71"/>
    <mergeCell ref="C57:H57"/>
    <mergeCell ref="I57:N57"/>
    <mergeCell ref="O57:T57"/>
    <mergeCell ref="U57:Z57"/>
    <mergeCell ref="A59:A85"/>
    <mergeCell ref="C59:H59"/>
    <mergeCell ref="I59:N59"/>
    <mergeCell ref="O59:T59"/>
    <mergeCell ref="U59:Z59"/>
    <mergeCell ref="C61:H61"/>
    <mergeCell ref="C65:H65"/>
    <mergeCell ref="I65:N65"/>
    <mergeCell ref="O65:T65"/>
    <mergeCell ref="U65:Z65"/>
    <mergeCell ref="C67:H67"/>
    <mergeCell ref="I67:N67"/>
    <mergeCell ref="O67:T67"/>
    <mergeCell ref="U67:Z67"/>
    <mergeCell ref="I61:N61"/>
    <mergeCell ref="O61:T61"/>
    <mergeCell ref="U61:Z61"/>
    <mergeCell ref="C63:H63"/>
    <mergeCell ref="I63:N63"/>
    <mergeCell ref="O63:T63"/>
    <mergeCell ref="C53:H53"/>
    <mergeCell ref="I53:N53"/>
    <mergeCell ref="O53:T53"/>
    <mergeCell ref="U53:Z53"/>
    <mergeCell ref="C55:H55"/>
    <mergeCell ref="I55:N55"/>
    <mergeCell ref="O55:T55"/>
    <mergeCell ref="U55:Z55"/>
    <mergeCell ref="C49:H49"/>
    <mergeCell ref="I49:N49"/>
    <mergeCell ref="O49:T49"/>
    <mergeCell ref="U49:Z49"/>
    <mergeCell ref="C51:H51"/>
    <mergeCell ref="I51:N51"/>
    <mergeCell ref="O51:T51"/>
    <mergeCell ref="U51:Z51"/>
    <mergeCell ref="C45:H45"/>
    <mergeCell ref="I45:N45"/>
    <mergeCell ref="O45:T45"/>
    <mergeCell ref="U45:Z45"/>
    <mergeCell ref="C47:H47"/>
    <mergeCell ref="I47:N47"/>
    <mergeCell ref="O47:T47"/>
    <mergeCell ref="U47:Z47"/>
    <mergeCell ref="C41:H41"/>
    <mergeCell ref="I41:N41"/>
    <mergeCell ref="O41:T41"/>
    <mergeCell ref="U41:Z41"/>
    <mergeCell ref="C43:H43"/>
    <mergeCell ref="I43:N43"/>
    <mergeCell ref="O43:T43"/>
    <mergeCell ref="U43:Z43"/>
    <mergeCell ref="I39:N39"/>
    <mergeCell ref="O39:T39"/>
    <mergeCell ref="U39:Z39"/>
    <mergeCell ref="I33:N33"/>
    <mergeCell ref="O33:T33"/>
    <mergeCell ref="U33:Z33"/>
    <mergeCell ref="C35:H35"/>
    <mergeCell ref="I35:N35"/>
    <mergeCell ref="O35:T35"/>
    <mergeCell ref="U35:Z35"/>
    <mergeCell ref="C29:H29"/>
    <mergeCell ref="I29:N29"/>
    <mergeCell ref="O29:T29"/>
    <mergeCell ref="U29:Z29"/>
    <mergeCell ref="A31:A57"/>
    <mergeCell ref="C31:H31"/>
    <mergeCell ref="I31:N31"/>
    <mergeCell ref="O31:T31"/>
    <mergeCell ref="U31:Z31"/>
    <mergeCell ref="C33:H33"/>
    <mergeCell ref="A3:A29"/>
    <mergeCell ref="C5:H5"/>
    <mergeCell ref="I5:N5"/>
    <mergeCell ref="O5:T5"/>
    <mergeCell ref="U5:Z5"/>
    <mergeCell ref="C9:H9"/>
    <mergeCell ref="I9:N9"/>
    <mergeCell ref="O9:T9"/>
    <mergeCell ref="U9:Z9"/>
    <mergeCell ref="C37:H37"/>
    <mergeCell ref="I37:N37"/>
    <mergeCell ref="O37:T37"/>
    <mergeCell ref="U37:Z37"/>
    <mergeCell ref="C39:H39"/>
    <mergeCell ref="C25:H25"/>
    <mergeCell ref="I25:N25"/>
    <mergeCell ref="O25:T25"/>
    <mergeCell ref="U25:Z25"/>
    <mergeCell ref="I13:N13"/>
    <mergeCell ref="O13:T13"/>
    <mergeCell ref="U13:Z13"/>
    <mergeCell ref="C17:H17"/>
    <mergeCell ref="I17:N17"/>
    <mergeCell ref="O17:T17"/>
    <mergeCell ref="U17:Z17"/>
    <mergeCell ref="C13:H13"/>
    <mergeCell ref="A1:B2"/>
    <mergeCell ref="C1:Z1"/>
    <mergeCell ref="C2:H2"/>
    <mergeCell ref="I2:N2"/>
    <mergeCell ref="O2:T2"/>
    <mergeCell ref="U2:Z2"/>
    <mergeCell ref="C21:H21"/>
    <mergeCell ref="I21:N21"/>
    <mergeCell ref="O21:T21"/>
    <mergeCell ref="U21:Z21"/>
  </mergeCells>
  <conditionalFormatting sqref="A1:Z3 B4:Z4 B5:C5 I5 O5 U5 B6:Z8 B9:C9 I9 O9 U9 B10:Z12 B13:C13 I13 O13 U13 B14:Z16 B17:C17 I17 O17 U17 B18:Z20 B21:C21 I21 O21 U21 B22:Z24 B25:C25 I25 O25 U25 B26:Z28 B29:C29 I29 O29 U29 A30:Z30 A31 B31:Z32 B33:C33 I33 O33 U33 B34:Z36 B37:C37 I37 O37 U37 B38:Z40 B41:C41 I41 O41 U41 B42:Z44 B45:C45 I45 O45 U45 B46:Z48 B49:C49 I49 O49 U49 B50:Z52 B53:C53 I53 O53 U53 B54:Z56 B57:C57 I57 O57 U57 A58:Z58 A59 B59:Z60 B61:C61 I61 O61 U61 B62:Z64 B65:C65 I65 O65 U65 B66:Z68 B69:C69 I69 O69 U69 B70:Z72 B73:C73 I73 O73 U73 B74:Z76 B77:C77 I77 O77 U77 B78:Z80 B81:C81 I81 O81 U81 B82:Z84 B85:C85 I85 O85 U85 A86:Z86 A87 B87:Z88 B89:C89 I89 O89 U89 B90:Z92 B93:C93 I93 O93 U93 B94:Z96 B97:C97 I97 O97 U97 B98:Z100 B101:C101 I101 O101 U101 B102:Z104 B105:C105 I105 O105 U105 B106:Z108 B109:C109 I109 O109 U109 B110:Z112 B113:C113 I113 O113 U113 A114:Z114 A115 B115:Z116 B117:C117 I117 O117 U117 B118:Z120 B121:C121 I121 O121 U121 B122:Z124 B125:C125 I125 O125 U125 B126:Z128 B129:C129 I129 O129 U129 B130:Z132 B133:C133 I133 O133 U133 B134:Z134 C135:Z136 B135:B137 C137 I137 O137 U137">
    <cfRule type="cellIs" dxfId="1" priority="2" operator="equal">
      <formula>0</formula>
    </cfRule>
  </conditionalFormatting>
  <conditionalFormatting sqref="A138:Z138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gülizar coşkun</dc:creator>
  <cp:lastModifiedBy>cihan unal</cp:lastModifiedBy>
  <dcterms:created xsi:type="dcterms:W3CDTF">2024-11-07T09:25:03Z</dcterms:created>
  <dcterms:modified xsi:type="dcterms:W3CDTF">2024-11-07T10:57:13Z</dcterms:modified>
</cp:coreProperties>
</file>